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F57" i="1"/>
  <c r="F56" i="1" s="1"/>
  <c r="E57" i="1"/>
  <c r="D57" i="1"/>
  <c r="C57" i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C13" i="1"/>
  <c r="G12" i="1"/>
  <c r="D10" i="1"/>
  <c r="G27" i="1" l="1"/>
  <c r="C10" i="1"/>
  <c r="G10" i="1" s="1"/>
  <c r="G13" i="1"/>
  <c r="G28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<sst xmlns="http://schemas.openxmlformats.org/spreadsheetml/2006/main" count="103" uniqueCount="103">
  <si>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</si>
  <si>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</si>
  <si>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</si>
  <si>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</si>
  <si>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</si>
  <si>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</si>
  <si>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</si>
  <si>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</si>
  <si>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</si>
  <si>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</si>
  <si>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</si>
  <si>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</si>
  <si>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</si>
  <si>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</si>
  <si>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</si>
  <si>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</si>
  <si>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</si>
  <si>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</si>
  <si>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</si>
  <si>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</si>
  <si>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</si>
  <si>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</si>
  <si>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</si>
  <si>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</si>
  <si>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</si>
  <si>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</si>
  <si>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</si>
  <si>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</si>
  <si>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</si>
  <si>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</si>
  <si>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</si>
  <si>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</si>
  <si>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</si>
  <si>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</si>
  <si>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</si>
  <si>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</si>
  <si>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</si>
  <si>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</si>
  <si>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</si>
  <si>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</si>
  <si>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</si>
  <si>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</si>
  <si>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</si>
  <si>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</si>
  <si>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</si>
  <si>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</si>
  <si>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</si>
  <si>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</si>
  <si>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</si>
  <si>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</si>
  <si>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</si>
  <si>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</si>
  <si>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</si>
  <si>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</si>
  <si>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</si>
  <si>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</si>
  <si>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</si>
  <si>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</si>
  <si>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</si>
  <si>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</si>
  <si>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</si>
  <si>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</si>
  <si>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</si>
  <si>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</si>
  <si>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</si>
  <si>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</si>
  <si>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</si>
  <si>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</si>
  <si>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</si>
  <si>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</si>
  <si>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</si>
  <si>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</si>
  <si>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</si>
  <si>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</si>
  <si>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</si>
  <si>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</si>
  <si>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</si>
  <si>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</si>
  <si>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</si>
  <si>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</si>
  <si>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</si>
  <si>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</si>
  <si>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</si>
  <si>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</si>
  <si>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</si>
  <si>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</si>
  <si>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</si>
  <si>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</si>
  <si>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</si>
  <si>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</si>
  <si>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</si>
  <si>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</si>
  <si>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</si>
  <si>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</si>
  <si>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</si>
  <si>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</si>
  <si>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</si>
  <si>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</si>
  <si>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</si>
  <si>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</si>
  <si>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2016 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</si>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</sst>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349.2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349.2</v>
      </c>
      <c r="G10" s="10">
        <f>D10-C10</f>
        <v>349.2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167.6</v>
      </c>
      <c r="E13" s="10">
        <f>E14+E20</f>
        <v>0</v>
      </c>
      <c r="F13" s="10">
        <f>F14+F20</f>
        <v>167.6</v>
      </c>
      <c r="G13" s="10">
        <f t="shared" si="0"/>
        <v>167.6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167.6</v>
      </c>
      <c r="E14" s="28">
        <f>E15+E16+E17+E18+E19</f>
        <v>0</v>
      </c>
      <c r="F14" s="28">
        <f>F15+F16+F17+F18+F19</f>
        <v>167.6</v>
      </c>
      <c r="G14" s="29">
        <f>D14-C14</f>
        <v>167.6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>
        <v>155.5</v>
      </c>
      <c r="E15" s="33"/>
      <c r="F15" s="33">
        <v>155.5</v>
      </c>
      <c r="G15" s="29">
        <f t="shared" ref="G15:G20" si="1">D15-C15</f>
        <v>155.5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>
        <v>9.6</v>
      </c>
      <c r="E17" s="33"/>
      <c r="F17" s="33">
        <v>9.6</v>
      </c>
      <c r="G17" s="29">
        <f t="shared" si="1"/>
        <v>9.6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>
        <v>2.5</v>
      </c>
      <c r="E19" s="33"/>
      <c r="F19" s="33">
        <v>2.5</v>
      </c>
      <c r="G19" s="29">
        <f t="shared" si="1"/>
        <v>2.5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15</v>
      </c>
      <c r="E23" s="10">
        <f>E24+E25+E26</f>
        <v>0</v>
      </c>
      <c r="F23" s="10">
        <f>F24+F25+F26</f>
        <v>15</v>
      </c>
      <c r="G23" s="10">
        <f t="shared" si="0"/>
        <v>15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>
        <v>15</v>
      </c>
      <c r="E24" s="38"/>
      <c r="F24" s="38">
        <v>15</v>
      </c>
      <c r="G24" s="29">
        <f t="shared" si="0"/>
        <v>15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0</v>
      </c>
      <c r="E29" s="33"/>
      <c r="F29" s="33">
        <v>0</v>
      </c>
      <c r="G29" s="29">
        <f t="shared" si="0"/>
        <v>0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149.30000000000001</v>
      </c>
      <c r="E39" s="21"/>
      <c r="F39" s="21">
        <v>149.30000000000001</v>
      </c>
      <c r="G39" s="10">
        <f t="shared" si="0"/>
        <v>149.30000000000001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8.5</v>
      </c>
      <c r="E51" s="10">
        <f>E52+E53+E54</f>
        <v>0</v>
      </c>
      <c r="F51" s="10">
        <f>F52+F53+F54</f>
        <v>8.5</v>
      </c>
      <c r="G51" s="10">
        <f t="shared" si="0"/>
        <v>8.5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>
        <v>8.5</v>
      </c>
      <c r="E52" s="33"/>
      <c r="F52" s="33">
        <v>8.5</v>
      </c>
      <c r="G52" s="29">
        <f t="shared" si="0"/>
        <v>8.5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8.8000000000000007</v>
      </c>
      <c r="E56" s="10">
        <f>E57</f>
        <v>0</v>
      </c>
      <c r="F56" s="10">
        <f>F57</f>
        <v>8.8000000000000007</v>
      </c>
      <c r="G56" s="10">
        <f t="shared" si="0"/>
        <v>8.8000000000000007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8.8000000000000007</v>
      </c>
      <c r="E57" s="28">
        <f>SUM(E58:E64)</f>
        <v>0</v>
      </c>
      <c r="F57" s="28">
        <f>SUM(F58:F64)</f>
        <v>8.8000000000000007</v>
      </c>
      <c r="G57" s="29">
        <f t="shared" si="0"/>
        <v>8.8000000000000007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>
        <v>8.8000000000000007</v>
      </c>
      <c r="E60" s="33"/>
      <c r="F60" s="33">
        <v>8.8000000000000007</v>
      </c>
      <c r="G60" s="29">
        <f t="shared" si="0"/>
        <v>8.8000000000000007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0</v>
      </c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2016-11-11T01:09:26Z</dcterms:modified>
</cp:coreProperties>
</file>