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D13" i="1"/>
  <c r="G13" i="1" s="1"/>
  <c r="F12" i="1"/>
  <c r="E12" i="1"/>
  <c r="C12" i="1"/>
  <c r="E10" i="1"/>
  <c r="G28" i="1" l="1"/>
  <c r="C10" i="1"/>
  <c r="G29" i="1"/>
  <c r="D12" i="1"/>
  <c r="D15" i="1"/>
  <c r="G15" i="1" s="1"/>
  <c r="G22" i="1"/>
  <c r="G45" i="1"/>
  <c r="G58" i="1"/>
  <c r="G37" i="1"/>
  <c r="G52" i="1"/>
  <c r="G69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<sst xmlns="http://schemas.openxmlformats.org/spreadsheetml/2006/main" count="127" uniqueCount="125">
  <si>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</si>
  <si>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</si>
  <si>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</si>
  <si>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</si>
  <si>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</si>
  <si>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</si>
  <si>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</si>
  <si>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</si>
  <si>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</si>
  <si>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</si>
  <si>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</si>
  <si>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</si>
  <si>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</si>
  <si>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</si>
  <si>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</si>
  <si>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</si>
  <si>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</si>
  <si>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</si>
  <si>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</si>
  <si>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</si>
  <si>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</si>
  <si>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</si>
  <si>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</si>
  <si>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</si>
  <si>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</si>
  <si>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</si>
  <si>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</si>
  <si>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</si>
  <si>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</si>
  <si>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</si>
  <si>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</si>
  <si>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</si>
  <si>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</si>
  <si>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</si>
  <si>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</si>
  <si>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</si>
  <si>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</si>
  <si>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</si>
  <si>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</si>
  <si>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</si>
  <si>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</si>
  <si>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</si>
  <si>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</si>
  <si>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</si>
  <si>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</si>
  <si>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</si>
  <si>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</si>
  <si>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</si>
  <si>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</si>
  <si>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</si>
  <si>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</si>
  <si>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</si>
  <si>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</si>
  <si>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</si>
  <si>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</si>
  <si>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</si>
  <si>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</si>
  <si>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</si>
  <si>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</si>
  <si>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</si>
  <si>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</si>
  <si>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</si>
  <si>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</si>
  <si>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</si>
  <si>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</si>
  <si>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</si>
  <si>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</si>
  <si>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</si>
  <si>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</si>
  <si>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</si>
  <si>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</si>
  <si>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</si>
  <si>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</si>
  <si>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</si>
  <si>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</si>
  <si>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</si>
  <si>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</si>
  <si>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</si>
  <si>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</si>
  <si>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</si>
  <si>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</si>
  <si>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</si>
  <si>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</si>
  <si>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</si>
  <si>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</si>
  <si>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</si>
  <si>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</si>
  <si>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</si>
  <si>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</si>
  <si>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</si>
  <si>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</si>
  <si>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</si>
  <si>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</si>
  <si>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</si>
  <si>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</si>
  <si>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</si>
  <si>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</si>
  <si>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</si>
  <si>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</si>
  <si>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</si>
  <si>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</si>
  <si>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</si>
  <si>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</si>
  <si>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</si>
  <si>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</si>
  <si>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</si>
  <si>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</si>
  <si>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</si>
  <si>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</si>
  <si>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</si>
  <si>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</si>
  <si>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</si>
  <si>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</si>
  <si>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</si>
  <si>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</si>
  <si>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</si>
  <si>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</si>
  <si>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</si>
  <si>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</si>
  <si>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</si>
  <si>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</si>
  <si>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</si>
  <si>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</si>
  <si>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01.12.2020 (текущая дата)</t>
  </si>
  <si>
    <t xml:space="preserve">Справочная таблица к отчету об исполнении местного бюджета по состоянию на 01 декабря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</si>
</sst>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L8" sqref="L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B2" s="61" t="s">
        <v>1</v>
      </c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2" t="s">
        <v>124</v>
      </c>
      <c r="B4" s="62"/>
      <c r="C4" s="63"/>
      <c r="D4" s="63"/>
      <c r="E4" s="63"/>
      <c r="F4" s="63"/>
      <c r="G4" s="63"/>
      <c r="H4" s="64"/>
    </row>
    <row r="5" spans="1:11" x14ac:dyDescent="0.2">
      <c r="A5" s="1"/>
      <c r="B5" s="65" t="s">
        <v>2</v>
      </c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11" ht="52.9" customHeight="1" x14ac:dyDescent="0.2">
      <c r="A7" s="66" t="s">
        <v>3</v>
      </c>
      <c r="B7" s="66" t="s">
        <v>4</v>
      </c>
      <c r="C7" s="66" t="s">
        <v>54</v>
      </c>
      <c r="D7" s="68" t="s">
        <v>123</v>
      </c>
      <c r="E7" s="70" t="s">
        <v>47</v>
      </c>
      <c r="F7" s="71"/>
      <c r="G7" s="66" t="s">
        <v>51</v>
      </c>
      <c r="H7" s="66" t="s">
        <v>5</v>
      </c>
    </row>
    <row r="8" spans="1:11" ht="51" x14ac:dyDescent="0.2">
      <c r="A8" s="67"/>
      <c r="B8" s="67"/>
      <c r="C8" s="67"/>
      <c r="D8" s="69"/>
      <c r="E8" s="5" t="s">
        <v>55</v>
      </c>
      <c r="F8" s="5" t="s">
        <v>56</v>
      </c>
      <c r="G8" s="67"/>
      <c r="H8" s="6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11" s="12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95.7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95.7</v>
      </c>
      <c r="G10" s="26">
        <f>D10-C10</f>
        <v>95.7</v>
      </c>
      <c r="H10" s="27"/>
      <c r="I10" s="9"/>
      <c r="J10" s="10"/>
      <c r="K10" s="11"/>
    </row>
    <row r="11" spans="1:11" s="7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59</v>
      </c>
      <c r="B13" s="36" t="s">
        <v>60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61</v>
      </c>
      <c r="B14" s="36" t="s">
        <v>62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9</v>
      </c>
      <c r="B16" s="36" t="s">
        <v>64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65</v>
      </c>
      <c r="B18" s="36" t="s">
        <v>66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67</v>
      </c>
      <c r="C19" s="26"/>
      <c r="D19" s="26">
        <f>E19+F19</f>
        <v>95.7</v>
      </c>
      <c r="E19" s="26"/>
      <c r="F19" s="26">
        <v>95.7</v>
      </c>
      <c r="G19" s="26">
        <f t="shared" si="0"/>
        <v>95.7</v>
      </c>
      <c r="H19" s="34"/>
      <c r="J19" s="10"/>
    </row>
    <row r="20" spans="1:10" ht="25.5" x14ac:dyDescent="0.2">
      <c r="A20" s="33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69</v>
      </c>
      <c r="B21" s="36" t="s">
        <v>70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71</v>
      </c>
      <c r="B22" s="36" t="s">
        <v>72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14</v>
      </c>
      <c r="B25" s="36" t="s">
        <v>73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15</v>
      </c>
      <c r="B26" s="36" t="s">
        <v>74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75</v>
      </c>
      <c r="B27" s="36" t="s">
        <v>121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17</v>
      </c>
      <c r="B29" s="36" t="s">
        <v>76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18</v>
      </c>
      <c r="B30" s="45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20</v>
      </c>
      <c r="B31" s="45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77</v>
      </c>
      <c r="B32" s="45" t="s">
        <v>78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79</v>
      </c>
      <c r="B33" s="47" t="s">
        <v>80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83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84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85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88</v>
      </c>
      <c r="B44" s="36" t="s">
        <v>89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90</v>
      </c>
      <c r="B45" s="36" t="s">
        <v>91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92</v>
      </c>
      <c r="B46" s="36" t="s">
        <v>93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96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97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98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99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100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101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102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103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104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105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106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107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108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36</v>
      </c>
      <c r="B68" s="36" t="s">
        <v>109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37</v>
      </c>
      <c r="B69" s="36" t="s">
        <v>110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38</v>
      </c>
      <c r="B70" s="36" t="s">
        <v>111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112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113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114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115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116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117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118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119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41</v>
      </c>
      <c r="B82" s="57" t="s">
        <v>42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43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44</v>
      </c>
    </row>
    <row r="86" spans="1:8" x14ac:dyDescent="0.2">
      <c r="A86" s="54" t="s">
        <v>45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58" t="s">
        <v>52</v>
      </c>
      <c r="D87" s="58"/>
      <c r="F87" s="59" t="s">
        <v>53</v>
      </c>
      <c r="G87" s="59"/>
    </row>
    <row r="88" spans="1:8" ht="24" customHeight="1" x14ac:dyDescent="0.2">
      <c r="A88" s="54" t="s">
        <v>46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58" t="s">
        <v>52</v>
      </c>
      <c r="D89" s="58"/>
      <c r="F89" s="59" t="s">
        <v>53</v>
      </c>
      <c r="G89" s="59"/>
      <c r="H89" s="54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56">
        <v>44176</v>
      </c>
      <c r="B94" s="56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2020-12-11T00:40:24Z</dcterms:modified>
</cp:coreProperties>
</file>