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D56" i="1" s="1"/>
  <c r="G56" i="1" s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D13" i="1"/>
  <c r="G13" i="1" s="1"/>
  <c r="F12" i="1"/>
  <c r="E12" i="1"/>
  <c r="D12" i="1"/>
  <c r="G12" i="1" s="1"/>
  <c r="C12" i="1"/>
  <c r="E10" i="1"/>
  <c r="G45" i="1" l="1"/>
  <c r="G22" i="1"/>
  <c r="D15" i="1"/>
  <c r="G15" i="1" s="1"/>
  <c r="D24" i="1"/>
  <c r="G24" i="1" s="1"/>
  <c r="D29" i="1"/>
  <c r="G37" i="1"/>
  <c r="G52" i="1"/>
  <c r="G69" i="1"/>
  <c r="D28" i="1" l="1"/>
  <c r="G29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<sst xmlns="http://schemas.openxmlformats.org/spreadsheetml/2006/main" count="127" uniqueCount="125">
  <si>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</si>
  <si>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</si>
  <si>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</si>
  <si>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</si>
  <si>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</si>
  <si>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</si>
  <si>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</si>
  <si>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</si>
  <si>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</si>
  <si>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</si>
  <si>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</si>
  <si>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</si>
  <si>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</si>
  <si>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</si>
  <si>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</si>
  <si>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</si>
  <si>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</si>
  <si>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</si>
  <si>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</si>
  <si>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</si>
  <si>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</si>
  <si>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</si>
  <si>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</si>
  <si>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</si>
  <si>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</si>
  <si>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</si>
  <si>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</si>
  <si>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</si>
  <si>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</si>
  <si>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</si>
  <si>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</si>
  <si>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</si>
  <si>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</si>
  <si>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</si>
  <si>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</si>
  <si>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</si>
  <si>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</si>
  <si>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</si>
  <si>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</si>
  <si>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</si>
  <si>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</si>
  <si>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</si>
  <si>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</si>
  <si>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</si>
  <si>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</si>
  <si>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</si>
  <si>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</si>
  <si>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</si>
  <si>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</si>
  <si>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</si>
  <si>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</si>
  <si>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</si>
  <si>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</si>
  <si>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</si>
  <si>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</si>
  <si>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</si>
  <si>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</si>
  <si>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</si>
  <si>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</si>
  <si>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</si>
  <si>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</si>
  <si>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</si>
  <si>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</si>
  <si>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</si>
  <si>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</si>
  <si>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</si>
  <si>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</si>
  <si>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</si>
  <si>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</si>
  <si>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</si>
  <si>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</si>
  <si>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</si>
  <si>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</si>
  <si>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</si>
  <si>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</si>
  <si>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</si>
  <si>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</si>
  <si>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</si>
  <si>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</si>
  <si>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</si>
  <si>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</si>
  <si>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</si>
  <si>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</si>
  <si>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</si>
  <si>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</si>
  <si>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</si>
  <si>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</si>
  <si>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</si>
  <si>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</si>
  <si>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</si>
  <si>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</si>
  <si>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</si>
  <si>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</si>
  <si>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</si>
  <si>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</si>
  <si>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</si>
  <si>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</si>
  <si>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</si>
  <si>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</si>
  <si>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</si>
  <si>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</si>
  <si>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</si>
  <si>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</si>
  <si>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</si>
  <si>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</si>
  <si>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</si>
  <si>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</si>
  <si>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</si>
  <si>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</si>
  <si>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</si>
  <si>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</si>
  <si>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</si>
  <si>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</si>
  <si>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</si>
  <si>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</si>
  <si>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</si>
  <si>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</si>
  <si>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</si>
  <si>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</si>
  <si>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</si>
  <si>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</si>
  <si>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</si>
  <si>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"Орель-Члянского СП" </t>
  </si>
  <si>
    <t>на 01.11.2020 (текущая дата)</t>
  </si>
  <si>
    <t xml:space="preserve">Справочная таблица к отчету об исполнении местного бюджета по состоянию на 01 ноября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</si>
</sst>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9" workbookViewId="0">
      <selection activeCell="F98" sqref="F9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.140625" style="2" customWidth="1"/>
    <col min="7" max="7" width="11.2851562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B2" s="63" t="s">
        <v>122</v>
      </c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4" t="s">
        <v>124</v>
      </c>
      <c r="B4" s="64"/>
      <c r="C4" s="65"/>
      <c r="D4" s="65"/>
      <c r="E4" s="65"/>
      <c r="F4" s="65"/>
      <c r="G4" s="65"/>
      <c r="H4" s="66"/>
    </row>
    <row r="5" spans="1:11" x14ac:dyDescent="0.2">
      <c r="A5" s="1"/>
      <c r="B5" s="67" t="s">
        <v>1</v>
      </c>
      <c r="C5" s="67"/>
      <c r="D5" s="67"/>
      <c r="E5" s="67"/>
      <c r="F5" s="67"/>
      <c r="G5" s="67"/>
      <c r="H5" s="67"/>
    </row>
    <row r="6" spans="1:11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11" ht="52.9" customHeight="1" x14ac:dyDescent="0.2">
      <c r="A7" s="60" t="s">
        <v>2</v>
      </c>
      <c r="B7" s="60" t="s">
        <v>3</v>
      </c>
      <c r="C7" s="60" t="s">
        <v>54</v>
      </c>
      <c r="D7" s="68" t="s">
        <v>123</v>
      </c>
      <c r="E7" s="70" t="s">
        <v>46</v>
      </c>
      <c r="F7" s="71"/>
      <c r="G7" s="60" t="s">
        <v>51</v>
      </c>
      <c r="H7" s="60" t="s">
        <v>4</v>
      </c>
    </row>
    <row r="8" spans="1:11" ht="43.5" customHeight="1" x14ac:dyDescent="0.2">
      <c r="A8" s="61"/>
      <c r="B8" s="61"/>
      <c r="C8" s="61"/>
      <c r="D8" s="69"/>
      <c r="E8" s="22" t="s">
        <v>47</v>
      </c>
      <c r="F8" s="22" t="s">
        <v>55</v>
      </c>
      <c r="G8" s="61"/>
      <c r="H8" s="61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56</v>
      </c>
      <c r="E9" s="5">
        <v>5</v>
      </c>
      <c r="F9" s="5">
        <v>6</v>
      </c>
      <c r="G9" s="5" t="s">
        <v>57</v>
      </c>
      <c r="H9" s="5">
        <v>8</v>
      </c>
    </row>
    <row r="10" spans="1:11" s="11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8"/>
      <c r="J10" s="9"/>
      <c r="K10" s="10"/>
    </row>
    <row r="11" spans="1:11" s="6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9"/>
    </row>
    <row r="12" spans="1:11" s="12" customFormat="1" ht="18" customHeigh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9"/>
    </row>
    <row r="13" spans="1:11" s="13" customFormat="1" ht="25.5" x14ac:dyDescent="0.2">
      <c r="A13" s="34" t="s">
        <v>58</v>
      </c>
      <c r="B13" s="35" t="s">
        <v>59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60</v>
      </c>
      <c r="B14" s="35" t="s">
        <v>61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4" t="s">
        <v>62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7"/>
      <c r="J15" s="9"/>
    </row>
    <row r="16" spans="1:11" ht="25.5" x14ac:dyDescent="0.2">
      <c r="A16" s="34" t="s">
        <v>8</v>
      </c>
      <c r="B16" s="35" t="s">
        <v>63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ht="15" customHeight="1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64</v>
      </c>
      <c r="B18" s="35" t="s">
        <v>65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x14ac:dyDescent="0.2">
      <c r="A19" s="32">
        <v>213</v>
      </c>
      <c r="B19" s="24" t="s">
        <v>66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J19" s="9"/>
    </row>
    <row r="20" spans="1:10" ht="25.5" x14ac:dyDescent="0.2">
      <c r="A20" s="32">
        <v>214</v>
      </c>
      <c r="B20" s="24" t="s">
        <v>67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9"/>
    </row>
    <row r="21" spans="1:10" s="12" customFormat="1" ht="25.5" x14ac:dyDescent="0.2">
      <c r="A21" s="41" t="s">
        <v>68</v>
      </c>
      <c r="B21" s="35" t="s">
        <v>69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70</v>
      </c>
      <c r="B22" s="35" t="s">
        <v>71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9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9"/>
    </row>
    <row r="25" spans="1:10" ht="63.75" x14ac:dyDescent="0.2">
      <c r="A25" s="34" t="s">
        <v>13</v>
      </c>
      <c r="B25" s="35" t="s">
        <v>72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14</v>
      </c>
      <c r="B26" s="35" t="s">
        <v>73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74</v>
      </c>
      <c r="B27" s="35" t="s">
        <v>120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9"/>
    </row>
    <row r="29" spans="1:10" s="16" customFormat="1" ht="102" customHeight="1" x14ac:dyDescent="0.2">
      <c r="A29" s="34" t="s">
        <v>16</v>
      </c>
      <c r="B29" s="35" t="s">
        <v>75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76</v>
      </c>
      <c r="B32" s="45" t="s">
        <v>77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9.75" customHeight="1" x14ac:dyDescent="0.2">
      <c r="A33" s="46" t="s">
        <v>78</v>
      </c>
      <c r="B33" s="47" t="s">
        <v>79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80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81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9"/>
    </row>
    <row r="36" spans="1:11" s="16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15.75" customHeight="1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82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83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84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9"/>
    </row>
    <row r="42" spans="1:11" x14ac:dyDescent="0.2">
      <c r="A42" s="32">
        <v>227</v>
      </c>
      <c r="B42" s="42" t="s">
        <v>85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86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9"/>
    </row>
    <row r="44" spans="1:11" s="12" customFormat="1" ht="25.5" x14ac:dyDescent="0.2">
      <c r="A44" s="41" t="s">
        <v>87</v>
      </c>
      <c r="B44" s="35" t="s">
        <v>88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89</v>
      </c>
      <c r="B45" s="35" t="s">
        <v>90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91</v>
      </c>
      <c r="B46" s="35" t="s">
        <v>92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93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9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94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9"/>
    </row>
    <row r="51" spans="1:11" s="12" customFormat="1" ht="16.5" customHeight="1" x14ac:dyDescent="0.2">
      <c r="A51" s="46">
        <v>241</v>
      </c>
      <c r="B51" s="49" t="s">
        <v>95</v>
      </c>
      <c r="C51" s="38"/>
      <c r="D51" s="39">
        <f t="shared" ref="D51:D62" si="3"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96</v>
      </c>
      <c r="C52" s="38"/>
      <c r="D52" s="39">
        <f t="shared" si="3"/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97</v>
      </c>
      <c r="C53" s="38"/>
      <c r="D53" s="39">
        <f t="shared" si="3"/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98</v>
      </c>
      <c r="C54" s="38"/>
      <c r="D54" s="39">
        <f t="shared" si="3"/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31</v>
      </c>
      <c r="C55" s="25"/>
      <c r="D55" s="25">
        <f t="shared" si="3"/>
        <v>0</v>
      </c>
      <c r="E55" s="25"/>
      <c r="F55" s="25"/>
      <c r="G55" s="25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99</v>
      </c>
      <c r="C56" s="25">
        <f>SUM(C57:C63)</f>
        <v>0</v>
      </c>
      <c r="D56" s="25">
        <f t="shared" si="3"/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32</v>
      </c>
      <c r="C57" s="36"/>
      <c r="D57" s="37">
        <f t="shared" si="3"/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100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101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102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103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104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105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106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107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5.5" x14ac:dyDescent="0.2">
      <c r="A68" s="34" t="s">
        <v>35</v>
      </c>
      <c r="B68" s="35" t="s">
        <v>108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109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110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8.25" x14ac:dyDescent="0.2">
      <c r="A73" s="46">
        <v>341</v>
      </c>
      <c r="B73" s="49" t="s">
        <v>111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112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113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114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115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116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117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118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0" t="s">
        <v>40</v>
      </c>
      <c r="B82" s="57" t="s">
        <v>41</v>
      </c>
      <c r="C82" s="57"/>
      <c r="D82" s="57"/>
      <c r="E82" s="57"/>
      <c r="F82" s="57"/>
      <c r="G82" s="57"/>
    </row>
    <row r="83" spans="1:8" x14ac:dyDescent="0.2">
      <c r="A83" s="21">
        <v>2</v>
      </c>
      <c r="B83" s="57" t="s">
        <v>42</v>
      </c>
      <c r="C83" s="57"/>
      <c r="D83" s="57"/>
      <c r="E83" s="57"/>
      <c r="F83" s="57"/>
      <c r="G83" s="57"/>
    </row>
    <row r="84" spans="1:8" x14ac:dyDescent="0.2">
      <c r="A84" s="21">
        <v>3</v>
      </c>
      <c r="B84" s="2" t="s">
        <v>43</v>
      </c>
    </row>
    <row r="86" spans="1:8" x14ac:dyDescent="0.2">
      <c r="A86" s="54" t="s">
        <v>44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58" t="s">
        <v>52</v>
      </c>
      <c r="D87" s="58"/>
      <c r="F87" s="59" t="s">
        <v>53</v>
      </c>
      <c r="G87" s="59"/>
    </row>
    <row r="88" spans="1:8" ht="24.75" customHeight="1" x14ac:dyDescent="0.2">
      <c r="A88" s="54" t="s">
        <v>45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58" t="s">
        <v>52</v>
      </c>
      <c r="D89" s="58"/>
      <c r="F89" s="59" t="s">
        <v>53</v>
      </c>
      <c r="G89" s="59"/>
      <c r="H89" s="54"/>
    </row>
    <row r="91" spans="1:8" x14ac:dyDescent="0.2">
      <c r="A91" s="2" t="s">
        <v>119</v>
      </c>
    </row>
    <row r="92" spans="1:8" x14ac:dyDescent="0.2">
      <c r="A92" s="2" t="s">
        <v>121</v>
      </c>
    </row>
    <row r="94" spans="1:8" x14ac:dyDescent="0.2">
      <c r="A94" s="56">
        <v>44146</v>
      </c>
      <c r="B94" s="56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2020-11-11T00:03:18Z</dcterms:modified>
</cp:coreProperties>
</file>