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D15" i="1" s="1"/>
  <c r="G15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D24" i="1"/>
  <c r="G24" i="1" s="1"/>
  <c r="D29" i="1"/>
  <c r="G16" i="1"/>
  <c r="D20" i="1"/>
  <c r="G20" i="1" s="1"/>
  <c r="G37" i="1"/>
  <c r="G52" i="1"/>
  <c r="G69" i="1"/>
  <c r="G14" i="1"/>
  <c r="G74" i="1"/>
  <c r="G29" i="1" l="1"/>
  <c r="D28" i="1"/>
  <c r="G28" i="1" s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<sst xmlns="http://schemas.openxmlformats.org/spreadsheetml/2006/main" count="127" uniqueCount="125">
  <si>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</si>
  <si>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</si>
  <si>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</si>
  <si>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</si>
  <si>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</si>
  <si>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</si>
  <si>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</si>
  <si>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</si>
  <si>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</si>
  <si>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</si>
  <si>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</si>
  <si>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</si>
  <si>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</si>
  <si>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</si>
  <si>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</si>
  <si>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</si>
  <si>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</si>
  <si>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</si>
  <si>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</si>
  <si>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</si>
  <si>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</si>
  <si>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</si>
  <si>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</si>
  <si>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</si>
  <si>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</si>
  <si>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</si>
  <si>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</si>
  <si>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</si>
  <si>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</si>
  <si>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</si>
  <si>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</si>
  <si>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</si>
  <si>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</si>
  <si>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</si>
  <si>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</si>
  <si>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</si>
  <si>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</si>
  <si>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</si>
  <si>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</si>
  <si>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</si>
  <si>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</si>
  <si>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</si>
  <si>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</si>
  <si>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</si>
  <si>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</si>
  <si>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</si>
  <si>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</si>
  <si>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</si>
  <si>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</si>
  <si>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</si>
  <si>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</si>
  <si>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</si>
  <si>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</si>
  <si>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</si>
  <si>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</si>
  <si>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</si>
  <si>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</si>
  <si>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</si>
  <si>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</si>
  <si>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</si>
  <si>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</si>
  <si>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</si>
  <si>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</si>
  <si>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</si>
  <si>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</si>
  <si>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</si>
  <si>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</si>
  <si>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</si>
  <si>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</si>
  <si>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</si>
  <si>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</si>
  <si>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</si>
  <si>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</si>
  <si>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</si>
  <si>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</si>
  <si>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</si>
  <si>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</si>
  <si>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</si>
  <si>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</si>
  <si>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</si>
  <si>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</si>
  <si>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</si>
  <si>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</si>
  <si>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</si>
  <si>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</si>
  <si>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</si>
  <si>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</si>
  <si>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</si>
  <si>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</si>
  <si>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</si>
  <si>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</si>
  <si>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</si>
  <si>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</si>
  <si>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</si>
  <si>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</si>
  <si>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</si>
  <si>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</si>
  <si>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</si>
  <si>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</si>
  <si>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</si>
  <si>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</si>
  <si>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</si>
  <si>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</si>
  <si>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</si>
  <si>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</si>
  <si>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</si>
  <si>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</si>
  <si>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</si>
  <si>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</si>
  <si>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</si>
  <si>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</si>
  <si>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</si>
  <si>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</si>
  <si>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</si>
  <si>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</si>
  <si>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</si>
  <si>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</si>
  <si>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</si>
  <si>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</si>
  <si>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</si>
  <si>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</si>
  <si>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</si>
  <si>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</si>
  <si>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01.12.2020 (текущая дата)</t>
  </si>
  <si>
    <t xml:space="preserve">Справочная таблица к отчету об исполнении местного бюджета по состоянию на 01 декабря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</si>
</sst>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0" fontId="1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K8" sqref="K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.42578125" style="2" customWidth="1"/>
    <col min="6" max="6" width="13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75" x14ac:dyDescent="0.25">
      <c r="A2" s="56" t="s">
        <v>1</v>
      </c>
      <c r="B2" s="56"/>
      <c r="C2" s="56"/>
      <c r="D2" s="56"/>
      <c r="E2" s="56"/>
      <c r="F2" s="56"/>
      <c r="G2" s="56"/>
      <c r="H2" s="56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7" t="s">
        <v>124</v>
      </c>
      <c r="B4" s="57"/>
      <c r="C4" s="57"/>
      <c r="D4" s="57"/>
      <c r="E4" s="57"/>
      <c r="F4" s="57"/>
      <c r="G4" s="57"/>
      <c r="H4" s="57"/>
    </row>
    <row r="5" spans="1:9" x14ac:dyDescent="0.2">
      <c r="A5" s="52" t="s">
        <v>2</v>
      </c>
      <c r="B5" s="52"/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H6" s="4" t="s">
        <v>49</v>
      </c>
    </row>
    <row r="7" spans="1:9" ht="52.9" customHeight="1" x14ac:dyDescent="0.2">
      <c r="A7" s="53" t="s">
        <v>3</v>
      </c>
      <c r="B7" s="53" t="s">
        <v>4</v>
      </c>
      <c r="C7" s="53" t="s">
        <v>55</v>
      </c>
      <c r="D7" s="58" t="s">
        <v>123</v>
      </c>
      <c r="E7" s="60" t="s">
        <v>47</v>
      </c>
      <c r="F7" s="61"/>
      <c r="G7" s="53" t="s">
        <v>52</v>
      </c>
      <c r="H7" s="53" t="s">
        <v>5</v>
      </c>
    </row>
    <row r="8" spans="1:9" s="6" customFormat="1" ht="40.5" customHeight="1" x14ac:dyDescent="0.2">
      <c r="A8" s="54"/>
      <c r="B8" s="54"/>
      <c r="C8" s="54"/>
      <c r="D8" s="59"/>
      <c r="E8" s="18" t="s">
        <v>48</v>
      </c>
      <c r="F8" s="18" t="s">
        <v>56</v>
      </c>
      <c r="G8" s="54"/>
      <c r="H8" s="54"/>
      <c r="I8" s="1"/>
    </row>
    <row r="9" spans="1:9" s="6" customFormat="1" ht="15.6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9" s="9" customFormat="1" ht="25.5" x14ac:dyDescent="0.15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0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0</v>
      </c>
      <c r="G10" s="21">
        <f>D10-C10</f>
        <v>0</v>
      </c>
      <c r="H10" s="22"/>
      <c r="I10" s="8"/>
    </row>
    <row r="11" spans="1:9" s="6" customFormat="1" x14ac:dyDescent="0.15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5.5" x14ac:dyDescent="0.2">
      <c r="A13" s="29" t="s">
        <v>59</v>
      </c>
      <c r="B13" s="30" t="s">
        <v>60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I13" s="10"/>
    </row>
    <row r="14" spans="1:9" ht="25.5" x14ac:dyDescent="0.2">
      <c r="A14" s="29" t="s">
        <v>61</v>
      </c>
      <c r="B14" s="30" t="s">
        <v>62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I14" s="10"/>
    </row>
    <row r="15" spans="1:9" ht="25.5" x14ac:dyDescent="0.2">
      <c r="A15" s="27">
        <v>212</v>
      </c>
      <c r="B15" s="20" t="s">
        <v>63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  <c r="I15" s="11"/>
    </row>
    <row r="16" spans="1:9" ht="25.5" x14ac:dyDescent="0.2">
      <c r="A16" s="29" t="s">
        <v>9</v>
      </c>
      <c r="B16" s="30" t="s">
        <v>64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9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9" x14ac:dyDescent="0.2">
      <c r="A18" s="29" t="s">
        <v>65</v>
      </c>
      <c r="B18" s="30" t="s">
        <v>66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9" x14ac:dyDescent="0.2">
      <c r="A19" s="27">
        <v>213</v>
      </c>
      <c r="B19" s="20" t="s">
        <v>67</v>
      </c>
      <c r="C19" s="21"/>
      <c r="D19" s="21">
        <f>E19+F19</f>
        <v>0</v>
      </c>
      <c r="E19" s="21"/>
      <c r="F19" s="21"/>
      <c r="G19" s="21">
        <f t="shared" si="0"/>
        <v>0</v>
      </c>
      <c r="H19" s="28"/>
      <c r="I19" s="10"/>
    </row>
    <row r="20" spans="1:9" ht="25.5" x14ac:dyDescent="0.2">
      <c r="A20" s="27">
        <v>214</v>
      </c>
      <c r="B20" s="20" t="s">
        <v>68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  <c r="I20" s="10"/>
    </row>
    <row r="21" spans="1:9" s="10" customFormat="1" ht="25.5" x14ac:dyDescent="0.2">
      <c r="A21" s="36" t="s">
        <v>69</v>
      </c>
      <c r="B21" s="30" t="s">
        <v>70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9" s="12" customFormat="1" x14ac:dyDescent="0.2">
      <c r="A22" s="36" t="s">
        <v>71</v>
      </c>
      <c r="B22" s="30" t="s">
        <v>72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I22" s="10"/>
    </row>
    <row r="23" spans="1:9" s="10" customFormat="1" x14ac:dyDescent="0.2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  <c r="I23" s="12"/>
    </row>
    <row r="24" spans="1:9" x14ac:dyDescent="0.2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  <c r="I24" s="10"/>
    </row>
    <row r="25" spans="1:9" ht="63.75" x14ac:dyDescent="0.2">
      <c r="A25" s="29" t="s">
        <v>14</v>
      </c>
      <c r="B25" s="30" t="s">
        <v>73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9" ht="38.25" x14ac:dyDescent="0.2">
      <c r="A26" s="29" t="s">
        <v>15</v>
      </c>
      <c r="B26" s="30" t="s">
        <v>74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9" s="10" customFormat="1" ht="102" x14ac:dyDescent="0.2">
      <c r="A27" s="29" t="s">
        <v>75</v>
      </c>
      <c r="B27" s="30" t="s">
        <v>121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I27" s="1"/>
    </row>
    <row r="28" spans="1:9" s="13" customFormat="1" x14ac:dyDescent="0.2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  <c r="I28" s="10"/>
    </row>
    <row r="29" spans="1:9" s="13" customFormat="1" ht="102" customHeight="1" x14ac:dyDescent="0.2">
      <c r="A29" s="29" t="s">
        <v>17</v>
      </c>
      <c r="B29" s="30" t="s">
        <v>76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9" s="13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9" s="13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9" s="10" customFormat="1" ht="25.5" x14ac:dyDescent="0.2">
      <c r="A32" s="29" t="s">
        <v>77</v>
      </c>
      <c r="B32" s="40" t="s">
        <v>78</v>
      </c>
      <c r="C32" s="33"/>
      <c r="D32" s="34">
        <f>E32+F32</f>
        <v>0</v>
      </c>
      <c r="E32" s="33"/>
      <c r="F32" s="33"/>
      <c r="G32" s="32"/>
      <c r="H32" s="39"/>
      <c r="I32" s="13"/>
    </row>
    <row r="33" spans="1:9" s="10" customFormat="1" ht="38.25" x14ac:dyDescent="0.2">
      <c r="A33" s="41" t="s">
        <v>79</v>
      </c>
      <c r="B33" s="42" t="s">
        <v>80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I33" s="13"/>
    </row>
    <row r="34" spans="1:9" s="13" customFormat="1" ht="38.25" x14ac:dyDescent="0.2">
      <c r="A34" s="27">
        <v>224</v>
      </c>
      <c r="B34" s="37" t="s">
        <v>81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  <c r="I34" s="10"/>
    </row>
    <row r="35" spans="1:9" s="13" customFormat="1" x14ac:dyDescent="0.2">
      <c r="A35" s="27">
        <v>225</v>
      </c>
      <c r="B35" s="37" t="s">
        <v>82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  <c r="I35" s="10"/>
    </row>
    <row r="36" spans="1:9" s="13" customFormat="1" ht="25.5" x14ac:dyDescent="0.2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9" s="13" customFormat="1" ht="25.5" x14ac:dyDescent="0.2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9" s="13" customFormat="1" ht="25.5" x14ac:dyDescent="0.2">
      <c r="A38" s="29" t="s">
        <v>83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9" s="10" customFormat="1" x14ac:dyDescent="0.2">
      <c r="A39" s="29" t="s">
        <v>84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I39" s="13"/>
    </row>
    <row r="40" spans="1:9" s="10" customFormat="1" ht="25.5" x14ac:dyDescent="0.2">
      <c r="A40" s="29" t="s">
        <v>85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I40" s="13"/>
    </row>
    <row r="41" spans="1:9" s="10" customFormat="1" ht="25.5" x14ac:dyDescent="0.2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9" x14ac:dyDescent="0.2">
      <c r="A42" s="27">
        <v>227</v>
      </c>
      <c r="B42" s="37" t="s">
        <v>86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  <c r="I42" s="10"/>
    </row>
    <row r="43" spans="1:9" ht="25.5" x14ac:dyDescent="0.2">
      <c r="A43" s="27">
        <v>228</v>
      </c>
      <c r="B43" s="37" t="s">
        <v>87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  <c r="I43" s="10"/>
    </row>
    <row r="44" spans="1:9" s="10" customFormat="1" ht="25.5" x14ac:dyDescent="0.2">
      <c r="A44" s="36" t="s">
        <v>88</v>
      </c>
      <c r="B44" s="30" t="s">
        <v>89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9" s="10" customFormat="1" ht="38.25" x14ac:dyDescent="0.2">
      <c r="A45" s="36" t="s">
        <v>90</v>
      </c>
      <c r="B45" s="30" t="s">
        <v>91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9" s="10" customFormat="1" x14ac:dyDescent="0.2">
      <c r="A46" s="36" t="s">
        <v>92</v>
      </c>
      <c r="B46" s="30" t="s">
        <v>93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9" ht="38.25" x14ac:dyDescent="0.2">
      <c r="A47" s="27">
        <v>229</v>
      </c>
      <c r="B47" s="37" t="s">
        <v>94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  <c r="I47" s="10"/>
    </row>
    <row r="48" spans="1:9" x14ac:dyDescent="0.2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  <c r="I48" s="10"/>
    </row>
    <row r="49" spans="1:9" s="10" customFormat="1" x14ac:dyDescent="0.2">
      <c r="A49" s="27">
        <v>234</v>
      </c>
      <c r="B49" s="37" t="s">
        <v>95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x14ac:dyDescent="0.2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8.25" x14ac:dyDescent="0.2">
      <c r="A51" s="41">
        <v>241</v>
      </c>
      <c r="B51" s="44" t="s">
        <v>96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  <c r="I51" s="1"/>
    </row>
    <row r="52" spans="1:9" ht="38.25" x14ac:dyDescent="0.2">
      <c r="A52" s="41">
        <v>244</v>
      </c>
      <c r="B52" s="44" t="s">
        <v>97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98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99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25.5" x14ac:dyDescent="0.2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">
      <c r="A56" s="27">
        <v>260</v>
      </c>
      <c r="B56" s="37" t="s">
        <v>100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I57" s="10"/>
    </row>
    <row r="58" spans="1:9" ht="25.5" x14ac:dyDescent="0.2">
      <c r="A58" s="45">
        <v>262</v>
      </c>
      <c r="B58" s="44" t="s">
        <v>101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I58" s="10"/>
    </row>
    <row r="59" spans="1:9" ht="25.5" x14ac:dyDescent="0.2">
      <c r="A59" s="45">
        <v>263</v>
      </c>
      <c r="B59" s="44" t="s">
        <v>102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I59" s="10"/>
    </row>
    <row r="60" spans="1:9" ht="38.25" x14ac:dyDescent="0.2">
      <c r="A60" s="45">
        <v>264</v>
      </c>
      <c r="B60" s="44" t="s">
        <v>103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I60" s="10"/>
    </row>
    <row r="61" spans="1:9" ht="51" x14ac:dyDescent="0.2">
      <c r="A61" s="45">
        <v>265</v>
      </c>
      <c r="B61" s="44" t="s">
        <v>104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I61" s="10"/>
    </row>
    <row r="62" spans="1:9" ht="25.5" x14ac:dyDescent="0.2">
      <c r="A62" s="45">
        <v>266</v>
      </c>
      <c r="B62" s="44" t="s">
        <v>105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I62" s="10"/>
    </row>
    <row r="63" spans="1:9" ht="25.5" x14ac:dyDescent="0.2">
      <c r="A63" s="45">
        <v>267</v>
      </c>
      <c r="B63" s="44" t="s">
        <v>106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I63" s="10"/>
    </row>
    <row r="64" spans="1:9" x14ac:dyDescent="0.2">
      <c r="A64" s="27">
        <v>270</v>
      </c>
      <c r="B64" s="37" t="s">
        <v>107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  <c r="I64" s="51"/>
    </row>
    <row r="65" spans="1:9" ht="51" x14ac:dyDescent="0.2">
      <c r="A65" s="27">
        <v>280</v>
      </c>
      <c r="B65" s="37" t="s">
        <v>108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  <c r="I65" s="51"/>
    </row>
    <row r="66" spans="1:9" ht="25.5" x14ac:dyDescent="0.2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  <c r="I66" s="10"/>
    </row>
    <row r="67" spans="1:9" x14ac:dyDescent="0.2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  <c r="I67" s="10"/>
    </row>
    <row r="68" spans="1:9" ht="25.5" x14ac:dyDescent="0.2">
      <c r="A68" s="29" t="s">
        <v>36</v>
      </c>
      <c r="B68" s="30" t="s">
        <v>109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9" ht="25.5" x14ac:dyDescent="0.2">
      <c r="A69" s="29" t="s">
        <v>37</v>
      </c>
      <c r="B69" s="30" t="s">
        <v>110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9" ht="25.5" x14ac:dyDescent="0.2">
      <c r="A70" s="29" t="s">
        <v>38</v>
      </c>
      <c r="B70" s="30" t="s">
        <v>111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9" ht="25.5" x14ac:dyDescent="0.2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  <c r="I71" s="10"/>
    </row>
    <row r="72" spans="1:9" ht="25.5" x14ac:dyDescent="0.2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  <c r="I72" s="14"/>
    </row>
    <row r="73" spans="1:9" ht="38.25" x14ac:dyDescent="0.2">
      <c r="A73" s="41">
        <v>341</v>
      </c>
      <c r="B73" s="44" t="s">
        <v>112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9" x14ac:dyDescent="0.2">
      <c r="A74" s="41">
        <v>342</v>
      </c>
      <c r="B74" s="44" t="s">
        <v>113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9" ht="25.5" x14ac:dyDescent="0.2">
      <c r="A75" s="41">
        <v>343</v>
      </c>
      <c r="B75" s="44" t="s">
        <v>114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9" ht="25.5" x14ac:dyDescent="0.2">
      <c r="A76" s="41">
        <v>344</v>
      </c>
      <c r="B76" s="44" t="s">
        <v>115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9" x14ac:dyDescent="0.2">
      <c r="A77" s="41">
        <v>345</v>
      </c>
      <c r="B77" s="44" t="s">
        <v>116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9" ht="25.5" x14ac:dyDescent="0.2">
      <c r="A78" s="41">
        <v>346</v>
      </c>
      <c r="B78" s="44" t="s">
        <v>117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9" ht="25.5" x14ac:dyDescent="0.2">
      <c r="A79" s="41">
        <v>347</v>
      </c>
      <c r="B79" s="44" t="s">
        <v>118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9" ht="25.5" x14ac:dyDescent="0.2">
      <c r="A80" s="41">
        <v>349</v>
      </c>
      <c r="B80" s="44" t="s">
        <v>119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">
      <c r="G81" s="2"/>
      <c r="H81" s="2"/>
    </row>
    <row r="82" spans="1:8" x14ac:dyDescent="0.2">
      <c r="A82" s="15" t="s">
        <v>41</v>
      </c>
      <c r="B82" s="63" t="s">
        <v>42</v>
      </c>
      <c r="C82" s="63"/>
      <c r="D82" s="63"/>
      <c r="E82" s="63"/>
      <c r="F82" s="63"/>
      <c r="G82" s="63"/>
      <c r="H82" s="2"/>
    </row>
    <row r="83" spans="1:8" x14ac:dyDescent="0.2">
      <c r="A83" s="16">
        <v>2</v>
      </c>
      <c r="B83" s="63" t="s">
        <v>43</v>
      </c>
      <c r="C83" s="63"/>
      <c r="D83" s="63"/>
      <c r="E83" s="63"/>
      <c r="F83" s="63"/>
      <c r="G83" s="63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64" t="s">
        <v>53</v>
      </c>
      <c r="D87" s="64"/>
      <c r="F87" s="65" t="s">
        <v>54</v>
      </c>
      <c r="G87" s="65"/>
      <c r="H87" s="2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64" t="s">
        <v>53</v>
      </c>
      <c r="D89" s="64"/>
      <c r="F89" s="65" t="s">
        <v>54</v>
      </c>
      <c r="G89" s="65"/>
      <c r="H89" s="49"/>
    </row>
    <row r="90" spans="1:8" x14ac:dyDescent="0.2">
      <c r="G90" s="2"/>
      <c r="H90" s="2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62">
        <v>44176</v>
      </c>
      <c r="B94" s="62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2020-12-11T00:42:40Z</dcterms:modified>
</cp:coreProperties>
</file>