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5" i="1"/>
  <c r="G15" i="1" s="1"/>
  <c r="G20" i="1"/>
  <c r="G25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<sst xmlns="http://schemas.openxmlformats.org/spreadsheetml/2006/main" count="127" uniqueCount="125">
  <si>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</si>
  <si>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</si>
  <si>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</si>
  <si>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</si>
  <si>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</si>
  <si>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</si>
  <si>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</si>
  <si>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</si>
  <si>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</si>
  <si>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</si>
  <si>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</si>
  <si>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</si>
  <si>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</si>
  <si>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</si>
  <si>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</si>
  <si>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</si>
  <si>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</si>
  <si>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</si>
  <si>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</si>
  <si>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</si>
  <si>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</si>
  <si>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</si>
  <si>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</si>
  <si>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</si>
  <si>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</si>
  <si>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</si>
  <si>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</si>
  <si>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</si>
  <si>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</si>
  <si>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</si>
  <si>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</si>
  <si>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</si>
  <si>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</si>
  <si>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</si>
  <si>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</si>
  <si>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</si>
  <si>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</si>
  <si>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</si>
  <si>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</si>
  <si>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</si>
  <si>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</si>
  <si>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</si>
  <si>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</si>
  <si>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</si>
  <si>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</si>
  <si>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</si>
  <si>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</si>
  <si>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</si>
  <si>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</si>
  <si>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</si>
  <si>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</si>
  <si>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</si>
  <si>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</si>
  <si>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</si>
  <si>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</si>
  <si>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</si>
  <si>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</si>
  <si>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</si>
  <si>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</si>
  <si>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</si>
  <si>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</si>
  <si>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</si>
  <si>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</si>
  <si>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</si>
  <si>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</si>
  <si>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</si>
  <si>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</si>
  <si>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</si>
  <si>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</si>
  <si>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</si>
  <si>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</si>
  <si>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</si>
  <si>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</si>
  <si>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</si>
  <si>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</si>
  <si>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</si>
  <si>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</si>
  <si>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</si>
  <si>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</si>
  <si>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</si>
  <si>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</si>
  <si>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</si>
  <si>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</si>
  <si>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</si>
  <si>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</si>
  <si>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</si>
  <si>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</si>
  <si>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</si>
  <si>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</si>
  <si>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</si>
  <si>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</si>
  <si>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</si>
  <si>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</si>
  <si>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</si>
  <si>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</si>
  <si>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</si>
  <si>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</si>
  <si>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</si>
  <si>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</si>
  <si>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</si>
  <si>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</si>
  <si>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</si>
  <si>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</si>
  <si>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</si>
  <si>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</si>
  <si>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</si>
  <si>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</si>
  <si>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</si>
  <si>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</si>
  <si>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</si>
  <si>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</si>
  <si>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</si>
  <si>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</si>
  <si>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</si>
  <si>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</si>
  <si>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</si>
  <si>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</si>
  <si>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</si>
  <si>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</si>
  <si>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</si>
  <si>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</si>
  <si>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</si>
  <si>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</si>
  <si>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(текущая дата)</t>
  </si>
  <si>
    <t>Справочная таблица к отчету об исполнении местного бюджета по состоянию на 01 января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</si>
</sst>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9" workbookViewId="0">
      <selection activeCell="A96" sqref="A96"/>
    </sheetView>
  </sheetViews>
  <sheetFormatPr defaultColWidth="8.88671875"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3" style="2" customWidth="1"/>
    <col min="6" max="6" width="12.886718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3" style="1" customWidth="1"/>
    <col min="262" max="262" width="12.886718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3" style="1" customWidth="1"/>
    <col min="518" max="518" width="12.886718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3" style="1" customWidth="1"/>
    <col min="774" max="774" width="12.886718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3" style="1" customWidth="1"/>
    <col min="1030" max="1030" width="12.886718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3" style="1" customWidth="1"/>
    <col min="1286" max="1286" width="12.886718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3" style="1" customWidth="1"/>
    <col min="1542" max="1542" width="12.886718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3" style="1" customWidth="1"/>
    <col min="1798" max="1798" width="12.886718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3" style="1" customWidth="1"/>
    <col min="2054" max="2054" width="12.886718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3" style="1" customWidth="1"/>
    <col min="2310" max="2310" width="12.886718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3" style="1" customWidth="1"/>
    <col min="2566" max="2566" width="12.886718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3" style="1" customWidth="1"/>
    <col min="2822" max="2822" width="12.886718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3" style="1" customWidth="1"/>
    <col min="3078" max="3078" width="12.886718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3" style="1" customWidth="1"/>
    <col min="3334" max="3334" width="12.886718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3" style="1" customWidth="1"/>
    <col min="3590" max="3590" width="12.886718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3" style="1" customWidth="1"/>
    <col min="3846" max="3846" width="12.886718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3" style="1" customWidth="1"/>
    <col min="4102" max="4102" width="12.886718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3" style="1" customWidth="1"/>
    <col min="4358" max="4358" width="12.886718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3" style="1" customWidth="1"/>
    <col min="4614" max="4614" width="12.886718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3" style="1" customWidth="1"/>
    <col min="4870" max="4870" width="12.886718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3" style="1" customWidth="1"/>
    <col min="5126" max="5126" width="12.886718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3" style="1" customWidth="1"/>
    <col min="5382" max="5382" width="12.886718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3" style="1" customWidth="1"/>
    <col min="5638" max="5638" width="12.886718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3" style="1" customWidth="1"/>
    <col min="5894" max="5894" width="12.886718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3" style="1" customWidth="1"/>
    <col min="6150" max="6150" width="12.886718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3" style="1" customWidth="1"/>
    <col min="6406" max="6406" width="12.886718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3" style="1" customWidth="1"/>
    <col min="6662" max="6662" width="12.886718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3" style="1" customWidth="1"/>
    <col min="6918" max="6918" width="12.886718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3" style="1" customWidth="1"/>
    <col min="7174" max="7174" width="12.886718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3" style="1" customWidth="1"/>
    <col min="7430" max="7430" width="12.886718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3" style="1" customWidth="1"/>
    <col min="7686" max="7686" width="12.886718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3" style="1" customWidth="1"/>
    <col min="7942" max="7942" width="12.886718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3" style="1" customWidth="1"/>
    <col min="8198" max="8198" width="12.886718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3" style="1" customWidth="1"/>
    <col min="8454" max="8454" width="12.886718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3" style="1" customWidth="1"/>
    <col min="8710" max="8710" width="12.886718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3" style="1" customWidth="1"/>
    <col min="8966" max="8966" width="12.886718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3" style="1" customWidth="1"/>
    <col min="9222" max="9222" width="12.886718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3" style="1" customWidth="1"/>
    <col min="9478" max="9478" width="12.886718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3" style="1" customWidth="1"/>
    <col min="9734" max="9734" width="12.886718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3" style="1" customWidth="1"/>
    <col min="9990" max="9990" width="12.886718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3" style="1" customWidth="1"/>
    <col min="10246" max="10246" width="12.886718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3" style="1" customWidth="1"/>
    <col min="10502" max="10502" width="12.886718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3" style="1" customWidth="1"/>
    <col min="10758" max="10758" width="12.886718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3" style="1" customWidth="1"/>
    <col min="11014" max="11014" width="12.886718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3" style="1" customWidth="1"/>
    <col min="11270" max="11270" width="12.886718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3" style="1" customWidth="1"/>
    <col min="11526" max="11526" width="12.886718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3" style="1" customWidth="1"/>
    <col min="11782" max="11782" width="12.886718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3" style="1" customWidth="1"/>
    <col min="12038" max="12038" width="12.886718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3" style="1" customWidth="1"/>
    <col min="12294" max="12294" width="12.886718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3" style="1" customWidth="1"/>
    <col min="12550" max="12550" width="12.886718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3" style="1" customWidth="1"/>
    <col min="12806" max="12806" width="12.886718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3" style="1" customWidth="1"/>
    <col min="13062" max="13062" width="12.886718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3" style="1" customWidth="1"/>
    <col min="13318" max="13318" width="12.886718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3" style="1" customWidth="1"/>
    <col min="13574" max="13574" width="12.886718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3" style="1" customWidth="1"/>
    <col min="13830" max="13830" width="12.886718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3" style="1" customWidth="1"/>
    <col min="14086" max="14086" width="12.886718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3" style="1" customWidth="1"/>
    <col min="14342" max="14342" width="12.886718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3" style="1" customWidth="1"/>
    <col min="14598" max="14598" width="12.886718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3" style="1" customWidth="1"/>
    <col min="14854" max="14854" width="12.886718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3" style="1" customWidth="1"/>
    <col min="15110" max="15110" width="12.886718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3" style="1" customWidth="1"/>
    <col min="15366" max="15366" width="12.886718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3" style="1" customWidth="1"/>
    <col min="15622" max="15622" width="12.886718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3" style="1" customWidth="1"/>
    <col min="15878" max="15878" width="12.886718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3" style="1" customWidth="1"/>
    <col min="16134" max="16134" width="12.886718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6" x14ac:dyDescent="0.3">
      <c r="B2" s="63" t="s">
        <v>1</v>
      </c>
      <c r="C2" s="63"/>
      <c r="D2" s="63"/>
      <c r="E2" s="63"/>
      <c r="F2" s="63"/>
      <c r="G2" s="63"/>
      <c r="H2" s="6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5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5">
      <c r="A6" s="1"/>
      <c r="B6" s="1"/>
      <c r="C6" s="1"/>
      <c r="D6" s="1"/>
      <c r="E6" s="1"/>
      <c r="F6" s="1"/>
      <c r="G6" s="1"/>
      <c r="H6" s="4" t="s">
        <v>45</v>
      </c>
    </row>
    <row r="7" spans="1:11" ht="52.95" customHeight="1" x14ac:dyDescent="0.25">
      <c r="A7" s="60" t="s">
        <v>3</v>
      </c>
      <c r="B7" s="60" t="s">
        <v>4</v>
      </c>
      <c r="C7" s="60" t="s">
        <v>51</v>
      </c>
      <c r="D7" s="68" t="s">
        <v>123</v>
      </c>
      <c r="E7" s="70" t="s">
        <v>43</v>
      </c>
      <c r="F7" s="71"/>
      <c r="G7" s="60" t="s">
        <v>48</v>
      </c>
      <c r="H7" s="60" t="s">
        <v>5</v>
      </c>
    </row>
    <row r="8" spans="1:11" ht="39.6" x14ac:dyDescent="0.25">
      <c r="A8" s="61"/>
      <c r="B8" s="61"/>
      <c r="C8" s="61"/>
      <c r="D8" s="69"/>
      <c r="E8" s="5" t="s">
        <v>44</v>
      </c>
      <c r="F8" s="5" t="s">
        <v>52</v>
      </c>
      <c r="G8" s="61"/>
      <c r="H8" s="6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 t="s">
        <v>53</v>
      </c>
      <c r="E9" s="6">
        <v>5</v>
      </c>
      <c r="F9" s="6">
        <v>6</v>
      </c>
      <c r="G9" s="6" t="s">
        <v>54</v>
      </c>
      <c r="H9" s="6">
        <v>8</v>
      </c>
    </row>
    <row r="10" spans="1:11" s="12" customFormat="1" ht="26.4" x14ac:dyDescent="0.2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2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5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6.4" x14ac:dyDescent="0.25">
      <c r="A13" s="32" t="s">
        <v>55</v>
      </c>
      <c r="B13" s="33" t="s">
        <v>56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6.4" x14ac:dyDescent="0.25">
      <c r="A14" s="32" t="s">
        <v>57</v>
      </c>
      <c r="B14" s="33" t="s">
        <v>58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5">
      <c r="A15" s="30">
        <v>212</v>
      </c>
      <c r="B15" s="22" t="s">
        <v>59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6.4" x14ac:dyDescent="0.25">
      <c r="A16" s="32" t="s">
        <v>9</v>
      </c>
      <c r="B16" s="33" t="s">
        <v>60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5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5">
      <c r="A18" s="32" t="s">
        <v>61</v>
      </c>
      <c r="B18" s="33" t="s">
        <v>62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5">
      <c r="A19" s="30">
        <v>213</v>
      </c>
      <c r="B19" s="22" t="s">
        <v>63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5">
      <c r="A20" s="30">
        <v>214</v>
      </c>
      <c r="B20" s="22" t="s">
        <v>64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6.4" x14ac:dyDescent="0.25">
      <c r="A21" s="39" t="s">
        <v>65</v>
      </c>
      <c r="B21" s="33" t="s">
        <v>66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5">
      <c r="A22" s="39" t="s">
        <v>67</v>
      </c>
      <c r="B22" s="33" t="s">
        <v>68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5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5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6" x14ac:dyDescent="0.25">
      <c r="A25" s="32" t="s">
        <v>14</v>
      </c>
      <c r="B25" s="33" t="s">
        <v>69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5">
      <c r="A26" s="32" t="s">
        <v>15</v>
      </c>
      <c r="B26" s="33" t="s">
        <v>70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5">
      <c r="A27" s="32" t="s">
        <v>71</v>
      </c>
      <c r="B27" s="33" t="s">
        <v>121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5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8.8" x14ac:dyDescent="0.25">
      <c r="A29" s="32" t="s">
        <v>17</v>
      </c>
      <c r="B29" s="33" t="s">
        <v>72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6.4" x14ac:dyDescent="0.25">
      <c r="A30" s="32" t="s">
        <v>18</v>
      </c>
      <c r="B30" s="43" t="s">
        <v>19</v>
      </c>
      <c r="C30" s="36"/>
      <c r="D30" s="37">
        <f>E30+F30</f>
        <v>0</v>
      </c>
      <c r="E30" s="36"/>
      <c r="F30" s="36">
        <v>0</v>
      </c>
      <c r="G30" s="35">
        <f t="shared" si="0"/>
        <v>0</v>
      </c>
      <c r="H30" s="42"/>
      <c r="J30" s="10"/>
    </row>
    <row r="31" spans="1:10" s="17" customFormat="1" ht="39.6" x14ac:dyDescent="0.25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6.4" x14ac:dyDescent="0.25">
      <c r="A32" s="32" t="s">
        <v>73</v>
      </c>
      <c r="B32" s="43" t="s">
        <v>74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9.6" x14ac:dyDescent="0.25">
      <c r="A33" s="44" t="s">
        <v>75</v>
      </c>
      <c r="B33" s="45" t="s">
        <v>76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52.8" x14ac:dyDescent="0.25">
      <c r="A34" s="30">
        <v>224</v>
      </c>
      <c r="B34" s="40" t="s">
        <v>77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5">
      <c r="A35" s="30">
        <v>225</v>
      </c>
      <c r="B35" s="40" t="s">
        <v>78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6.4" x14ac:dyDescent="0.25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>
        <v>0</v>
      </c>
      <c r="G36" s="35">
        <f t="shared" si="0"/>
        <v>0</v>
      </c>
      <c r="H36" s="42"/>
      <c r="J36" s="10"/>
    </row>
    <row r="37" spans="1:11" s="17" customFormat="1" ht="26.4" x14ac:dyDescent="0.25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6.4" x14ac:dyDescent="0.25">
      <c r="A38" s="32" t="s">
        <v>79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5">
      <c r="A39" s="32" t="s">
        <v>80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6.4" x14ac:dyDescent="0.25">
      <c r="A40" s="32" t="s">
        <v>81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6.4" x14ac:dyDescent="0.25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5">
      <c r="A42" s="30">
        <v>227</v>
      </c>
      <c r="B42" s="40" t="s">
        <v>82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6.4" x14ac:dyDescent="0.25">
      <c r="A43" s="30">
        <v>228</v>
      </c>
      <c r="B43" s="40" t="s">
        <v>83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5">
      <c r="A44" s="39" t="s">
        <v>84</v>
      </c>
      <c r="B44" s="33" t="s">
        <v>85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9.6" x14ac:dyDescent="0.25">
      <c r="A45" s="39" t="s">
        <v>86</v>
      </c>
      <c r="B45" s="33" t="s">
        <v>87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5">
      <c r="A46" s="39" t="s">
        <v>88</v>
      </c>
      <c r="B46" s="33" t="s">
        <v>89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9.6" x14ac:dyDescent="0.25">
      <c r="A47" s="30">
        <v>229</v>
      </c>
      <c r="B47" s="40" t="s">
        <v>90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5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5">
      <c r="A49" s="30">
        <v>234</v>
      </c>
      <c r="B49" s="40" t="s">
        <v>91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26.4" x14ac:dyDescent="0.25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9.6" x14ac:dyDescent="0.25">
      <c r="A51" s="44">
        <v>241</v>
      </c>
      <c r="B51" s="47" t="s">
        <v>92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9.6" x14ac:dyDescent="0.25">
      <c r="A52" s="44">
        <v>244</v>
      </c>
      <c r="B52" s="47" t="s">
        <v>93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5">
      <c r="A53" s="44">
        <v>245</v>
      </c>
      <c r="B53" s="47" t="s">
        <v>94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6.4" x14ac:dyDescent="0.25">
      <c r="A54" s="44"/>
      <c r="B54" s="47" t="s">
        <v>95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39.6" x14ac:dyDescent="0.25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5">
      <c r="A56" s="30">
        <v>260</v>
      </c>
      <c r="B56" s="40" t="s">
        <v>96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2.8" x14ac:dyDescent="0.25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6.4" x14ac:dyDescent="0.25">
      <c r="A58" s="48">
        <v>262</v>
      </c>
      <c r="B58" s="47" t="s">
        <v>97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6.4" x14ac:dyDescent="0.25">
      <c r="A59" s="48">
        <v>263</v>
      </c>
      <c r="B59" s="47" t="s">
        <v>98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9.6" x14ac:dyDescent="0.25">
      <c r="A60" s="48">
        <v>264</v>
      </c>
      <c r="B60" s="47" t="s">
        <v>99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2.8" x14ac:dyDescent="0.25">
      <c r="A61" s="48">
        <v>265</v>
      </c>
      <c r="B61" s="47" t="s">
        <v>100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6.4" x14ac:dyDescent="0.25">
      <c r="A62" s="48">
        <v>266</v>
      </c>
      <c r="B62" s="47" t="s">
        <v>101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6.4" x14ac:dyDescent="0.25">
      <c r="A63" s="48">
        <v>267</v>
      </c>
      <c r="B63" s="47" t="s">
        <v>102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5">
      <c r="A64" s="30">
        <v>270</v>
      </c>
      <c r="B64" s="40" t="s">
        <v>103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2.8" x14ac:dyDescent="0.25">
      <c r="A65" s="30">
        <v>280</v>
      </c>
      <c r="B65" s="40" t="s">
        <v>104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6.4" x14ac:dyDescent="0.25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5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6.4" x14ac:dyDescent="0.25">
      <c r="A68" s="32" t="s">
        <v>36</v>
      </c>
      <c r="B68" s="33" t="s">
        <v>105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6.4" x14ac:dyDescent="0.25">
      <c r="A69" s="32" t="s">
        <v>37</v>
      </c>
      <c r="B69" s="33" t="s">
        <v>106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6.4" x14ac:dyDescent="0.25">
      <c r="A70" s="32" t="s">
        <v>38</v>
      </c>
      <c r="B70" s="33" t="s">
        <v>107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6.4" x14ac:dyDescent="0.25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4" x14ac:dyDescent="0.25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9.6" x14ac:dyDescent="0.25">
      <c r="A73" s="44">
        <v>341</v>
      </c>
      <c r="B73" s="47" t="s">
        <v>108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5">
      <c r="A74" s="44">
        <v>342</v>
      </c>
      <c r="B74" s="47" t="s">
        <v>109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6.4" x14ac:dyDescent="0.25">
      <c r="A75" s="44">
        <v>343</v>
      </c>
      <c r="B75" s="47" t="s">
        <v>110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6.4" x14ac:dyDescent="0.25">
      <c r="A76" s="44">
        <v>344</v>
      </c>
      <c r="B76" s="47" t="s">
        <v>111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5">
      <c r="A77" s="44">
        <v>345</v>
      </c>
      <c r="B77" s="47" t="s">
        <v>112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6.4" x14ac:dyDescent="0.25">
      <c r="A78" s="44">
        <v>346</v>
      </c>
      <c r="B78" s="47" t="s">
        <v>113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6.4" x14ac:dyDescent="0.25">
      <c r="A79" s="44">
        <v>347</v>
      </c>
      <c r="B79" s="47" t="s">
        <v>114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6.4" x14ac:dyDescent="0.25">
      <c r="A80" s="44">
        <v>349</v>
      </c>
      <c r="B80" s="47" t="s">
        <v>115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5">
      <c r="A82" s="52" t="s">
        <v>116</v>
      </c>
      <c r="B82" s="57" t="s">
        <v>117</v>
      </c>
      <c r="C82" s="57"/>
      <c r="D82" s="57"/>
      <c r="E82" s="57"/>
      <c r="F82" s="57"/>
      <c r="G82" s="57"/>
    </row>
    <row r="83" spans="1:8" x14ac:dyDescent="0.25">
      <c r="A83" s="53">
        <v>2</v>
      </c>
      <c r="B83" s="57" t="s">
        <v>118</v>
      </c>
      <c r="C83" s="57"/>
      <c r="D83" s="57"/>
      <c r="E83" s="57"/>
      <c r="F83" s="57"/>
      <c r="G83" s="57"/>
    </row>
    <row r="84" spans="1:8" x14ac:dyDescent="0.25">
      <c r="A84" s="53">
        <v>3</v>
      </c>
      <c r="B84" s="2" t="s">
        <v>119</v>
      </c>
    </row>
    <row r="86" spans="1:8" x14ac:dyDescent="0.25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5">
      <c r="C87" s="58" t="s">
        <v>49</v>
      </c>
      <c r="D87" s="58"/>
      <c r="F87" s="59" t="s">
        <v>50</v>
      </c>
      <c r="G87" s="59"/>
    </row>
    <row r="88" spans="1:8" ht="23.25" customHeight="1" x14ac:dyDescent="0.25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5">
      <c r="C89" s="58" t="s">
        <v>49</v>
      </c>
      <c r="D89" s="58"/>
      <c r="F89" s="59" t="s">
        <v>50</v>
      </c>
      <c r="G89" s="59"/>
      <c r="H89" s="54"/>
    </row>
    <row r="92" spans="1:8" x14ac:dyDescent="0.25">
      <c r="A92" s="2" t="s">
        <v>120</v>
      </c>
    </row>
    <row r="93" spans="1:8" x14ac:dyDescent="0.25">
      <c r="A93" s="2" t="s">
        <v>122</v>
      </c>
    </row>
    <row r="95" spans="1:8" x14ac:dyDescent="0.25">
      <c r="A95" s="56">
        <v>44217</v>
      </c>
      <c r="B95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5:B9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2021-01-22T02:57:42Z</dcterms:modified>
</cp:coreProperties>
</file>