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D20" i="1" s="1"/>
  <c r="G20" i="1" s="1"/>
  <c r="F20" i="1"/>
  <c r="E20" i="1"/>
  <c r="C20" i="1"/>
  <c r="C10" i="1" s="1"/>
  <c r="D19" i="1"/>
  <c r="G19" i="1" s="1"/>
  <c r="D18" i="1"/>
  <c r="G18" i="1" s="1"/>
  <c r="D17" i="1"/>
  <c r="G17" i="1" s="1"/>
  <c r="D16" i="1"/>
  <c r="D15" i="1" s="1"/>
  <c r="G15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D29" i="1"/>
  <c r="G37" i="1"/>
  <c r="G69" i="1"/>
  <c r="G14" i="1"/>
  <c r="G21" i="1"/>
  <c r="D50" i="1"/>
  <c r="G50" i="1" s="1"/>
  <c r="G74" i="1"/>
  <c r="G16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<sst xmlns="http://schemas.openxmlformats.org/spreadsheetml/2006/main" count="127" uniqueCount="125">
  <si>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</si>
  <si>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</si>
  <si>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</si>
  <si>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</si>
  <si>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</si>
  <si>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</si>
  <si>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</si>
  <si>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</si>
  <si>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</si>
  <si>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</si>
  <si>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</si>
  <si>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</si>
  <si>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</si>
  <si>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</si>
  <si>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</si>
  <si>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</si>
  <si>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</si>
  <si>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</si>
  <si>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</si>
  <si>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</si>
  <si>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</si>
  <si>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</si>
  <si>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</si>
  <si>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</si>
  <si>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</si>
  <si>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</si>
  <si>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</si>
  <si>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</si>
  <si>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</si>
  <si>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</si>
  <si>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</si>
  <si>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</si>
  <si>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</si>
  <si>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</si>
  <si>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</si>
  <si>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</si>
  <si>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</si>
  <si>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</si>
  <si>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</si>
  <si>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</si>
  <si>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</si>
  <si>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</si>
  <si>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</si>
  <si>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</si>
  <si>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</si>
  <si>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</si>
  <si>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</si>
  <si>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</si>
  <si>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</si>
  <si>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</si>
  <si>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</si>
  <si>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</si>
  <si>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</si>
  <si>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</si>
  <si>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</si>
  <si>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</si>
  <si>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</si>
  <si>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</si>
  <si>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</si>
  <si>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</si>
  <si>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</si>
  <si>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</si>
  <si>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</si>
  <si>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</si>
  <si>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</si>
  <si>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</si>
  <si>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</si>
  <si>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</si>
  <si>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</si>
  <si>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</si>
  <si>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</si>
  <si>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</si>
  <si>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</si>
  <si>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</si>
  <si>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</si>
  <si>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</si>
  <si>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</si>
  <si>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</si>
  <si>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</si>
  <si>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</si>
  <si>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</si>
  <si>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</si>
  <si>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</si>
  <si>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</si>
  <si>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</si>
  <si>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</si>
  <si>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</si>
  <si>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</si>
  <si>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</si>
  <si>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</si>
  <si>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</si>
  <si>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</si>
  <si>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</si>
  <si>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</si>
  <si>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</si>
  <si>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</si>
  <si>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</si>
  <si>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</si>
  <si>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</si>
  <si>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</si>
  <si>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</si>
  <si>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</si>
  <si>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</si>
  <si>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</si>
  <si>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</si>
  <si>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</si>
  <si>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</si>
  <si>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</si>
  <si>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</si>
  <si>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</si>
  <si>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</si>
  <si>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</si>
  <si>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</si>
  <si>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</si>
  <si>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</si>
  <si>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</si>
  <si>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</si>
  <si>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</si>
  <si>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</si>
  <si>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</si>
  <si>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</si>
  <si>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</si>
  <si>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"Орель-Члянского СП" </t>
  </si>
  <si>
    <t>на 01.01.2021 (текущая дата)</t>
  </si>
  <si>
    <t xml:space="preserve">Справочная таблица к отчету об исполнении местного бюджета по состоянию на 01 января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</si>
</sst>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9" workbookViewId="0">
      <selection activeCell="B97" sqref="B97"/>
    </sheetView>
  </sheetViews>
  <sheetFormatPr defaultColWidth="8.88671875"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2.6640625" style="2" customWidth="1"/>
    <col min="6" max="6" width="13.109375" style="2" customWidth="1"/>
    <col min="7" max="7" width="11.332031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6" x14ac:dyDescent="0.3">
      <c r="B2" s="63" t="s">
        <v>122</v>
      </c>
      <c r="C2" s="63"/>
      <c r="D2" s="63"/>
      <c r="E2" s="63"/>
      <c r="F2" s="63"/>
      <c r="G2" s="63"/>
      <c r="H2" s="6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5">
      <c r="A5" s="1"/>
      <c r="B5" s="67" t="s">
        <v>1</v>
      </c>
      <c r="C5" s="67"/>
      <c r="D5" s="67"/>
      <c r="E5" s="67"/>
      <c r="F5" s="67"/>
      <c r="G5" s="67"/>
      <c r="H5" s="67"/>
    </row>
    <row r="6" spans="1:11" x14ac:dyDescent="0.25">
      <c r="A6" s="1"/>
      <c r="B6" s="1"/>
      <c r="C6" s="1"/>
      <c r="D6" s="1"/>
      <c r="E6" s="1"/>
      <c r="F6" s="1"/>
      <c r="G6" s="1"/>
      <c r="H6" s="4" t="s">
        <v>48</v>
      </c>
    </row>
    <row r="7" spans="1:11" ht="52.95" customHeight="1" x14ac:dyDescent="0.25">
      <c r="A7" s="60" t="s">
        <v>2</v>
      </c>
      <c r="B7" s="60" t="s">
        <v>3</v>
      </c>
      <c r="C7" s="60" t="s">
        <v>54</v>
      </c>
      <c r="D7" s="68" t="s">
        <v>123</v>
      </c>
      <c r="E7" s="70" t="s">
        <v>46</v>
      </c>
      <c r="F7" s="71"/>
      <c r="G7" s="60" t="s">
        <v>51</v>
      </c>
      <c r="H7" s="60" t="s">
        <v>4</v>
      </c>
    </row>
    <row r="8" spans="1:11" ht="43.5" customHeight="1" x14ac:dyDescent="0.25">
      <c r="A8" s="61"/>
      <c r="B8" s="61"/>
      <c r="C8" s="61"/>
      <c r="D8" s="69"/>
      <c r="E8" s="22" t="s">
        <v>47</v>
      </c>
      <c r="F8" s="22" t="s">
        <v>55</v>
      </c>
      <c r="G8" s="61"/>
      <c r="H8" s="6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 t="s">
        <v>56</v>
      </c>
      <c r="E9" s="5">
        <v>5</v>
      </c>
      <c r="F9" s="5">
        <v>6</v>
      </c>
      <c r="G9" s="5" t="s">
        <v>57</v>
      </c>
      <c r="H9" s="5">
        <v>8</v>
      </c>
    </row>
    <row r="10" spans="1:11" s="11" customFormat="1" ht="26.4" x14ac:dyDescent="0.2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8"/>
      <c r="J10" s="9"/>
      <c r="K10" s="10"/>
    </row>
    <row r="11" spans="1:11" s="6" customFormat="1" x14ac:dyDescent="0.2">
      <c r="A11" s="27"/>
      <c r="B11" s="28" t="s">
        <v>6</v>
      </c>
      <c r="C11" s="29"/>
      <c r="D11" s="29"/>
      <c r="E11" s="29"/>
      <c r="F11" s="29"/>
      <c r="G11" s="30"/>
      <c r="H11" s="31"/>
      <c r="J11" s="9"/>
    </row>
    <row r="12" spans="1:11" s="12" customFormat="1" ht="18" customHeight="1" x14ac:dyDescent="0.25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9"/>
    </row>
    <row r="13" spans="1:11" s="13" customFormat="1" ht="26.4" x14ac:dyDescent="0.25">
      <c r="A13" s="34" t="s">
        <v>58</v>
      </c>
      <c r="B13" s="35" t="s">
        <v>59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6.4" x14ac:dyDescent="0.25">
      <c r="A14" s="34" t="s">
        <v>60</v>
      </c>
      <c r="B14" s="35" t="s">
        <v>61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6.4" x14ac:dyDescent="0.25">
      <c r="A15" s="32">
        <v>212</v>
      </c>
      <c r="B15" s="24" t="s">
        <v>62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7"/>
      <c r="J15" s="9"/>
    </row>
    <row r="16" spans="1:11" ht="26.4" x14ac:dyDescent="0.25">
      <c r="A16" s="34" t="s">
        <v>8</v>
      </c>
      <c r="B16" s="35" t="s">
        <v>63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ht="15" customHeight="1" x14ac:dyDescent="0.25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5">
      <c r="A18" s="34" t="s">
        <v>64</v>
      </c>
      <c r="B18" s="35" t="s">
        <v>65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x14ac:dyDescent="0.25">
      <c r="A19" s="32">
        <v>213</v>
      </c>
      <c r="B19" s="24" t="s">
        <v>66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9"/>
    </row>
    <row r="20" spans="1:10" ht="26.4" x14ac:dyDescent="0.25">
      <c r="A20" s="32">
        <v>214</v>
      </c>
      <c r="B20" s="24" t="s">
        <v>67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9"/>
    </row>
    <row r="21" spans="1:10" s="12" customFormat="1" ht="26.4" x14ac:dyDescent="0.25">
      <c r="A21" s="41" t="s">
        <v>68</v>
      </c>
      <c r="B21" s="35" t="s">
        <v>69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5">
      <c r="A22" s="41" t="s">
        <v>70</v>
      </c>
      <c r="B22" s="35" t="s">
        <v>71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5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9"/>
    </row>
    <row r="24" spans="1:10" x14ac:dyDescent="0.25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9"/>
    </row>
    <row r="25" spans="1:10" ht="66" x14ac:dyDescent="0.25">
      <c r="A25" s="34" t="s">
        <v>13</v>
      </c>
      <c r="B25" s="35" t="s">
        <v>72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9.6" x14ac:dyDescent="0.25">
      <c r="A26" s="34" t="s">
        <v>14</v>
      </c>
      <c r="B26" s="35" t="s">
        <v>73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5.6" x14ac:dyDescent="0.25">
      <c r="A27" s="34" t="s">
        <v>74</v>
      </c>
      <c r="B27" s="35" t="s">
        <v>120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5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9"/>
    </row>
    <row r="29" spans="1:10" s="16" customFormat="1" ht="102" customHeight="1" x14ac:dyDescent="0.25">
      <c r="A29" s="34" t="s">
        <v>16</v>
      </c>
      <c r="B29" s="35" t="s">
        <v>75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6.4" x14ac:dyDescent="0.25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9.6" x14ac:dyDescent="0.25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6.4" x14ac:dyDescent="0.25">
      <c r="A32" s="34" t="s">
        <v>76</v>
      </c>
      <c r="B32" s="45" t="s">
        <v>77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9.75" customHeight="1" x14ac:dyDescent="0.25">
      <c r="A33" s="46" t="s">
        <v>78</v>
      </c>
      <c r="B33" s="47" t="s">
        <v>79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52.8" x14ac:dyDescent="0.25">
      <c r="A34" s="32">
        <v>224</v>
      </c>
      <c r="B34" s="42" t="s">
        <v>80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9"/>
    </row>
    <row r="35" spans="1:11" s="16" customFormat="1" ht="26.4" x14ac:dyDescent="0.25">
      <c r="A35" s="32">
        <v>225</v>
      </c>
      <c r="B35" s="42" t="s">
        <v>81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9"/>
    </row>
    <row r="36" spans="1:11" s="16" customFormat="1" ht="26.4" x14ac:dyDescent="0.25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15.75" customHeight="1" x14ac:dyDescent="0.25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6.4" x14ac:dyDescent="0.25">
      <c r="A38" s="34" t="s">
        <v>82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5">
      <c r="A39" s="34" t="s">
        <v>83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6.4" x14ac:dyDescent="0.25">
      <c r="A40" s="34" t="s">
        <v>84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6.4" x14ac:dyDescent="0.25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9"/>
    </row>
    <row r="42" spans="1:11" x14ac:dyDescent="0.25">
      <c r="A42" s="32">
        <v>227</v>
      </c>
      <c r="B42" s="42" t="s">
        <v>85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9"/>
    </row>
    <row r="43" spans="1:11" ht="26.4" x14ac:dyDescent="0.25">
      <c r="A43" s="32">
        <v>228</v>
      </c>
      <c r="B43" s="42" t="s">
        <v>86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9"/>
    </row>
    <row r="44" spans="1:11" s="12" customFormat="1" ht="26.4" x14ac:dyDescent="0.25">
      <c r="A44" s="41" t="s">
        <v>87</v>
      </c>
      <c r="B44" s="35" t="s">
        <v>88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9.6" x14ac:dyDescent="0.25">
      <c r="A45" s="41" t="s">
        <v>89</v>
      </c>
      <c r="B45" s="35" t="s">
        <v>90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5">
      <c r="A46" s="41" t="s">
        <v>91</v>
      </c>
      <c r="B46" s="35" t="s">
        <v>92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9.6" x14ac:dyDescent="0.25">
      <c r="A47" s="32">
        <v>229</v>
      </c>
      <c r="B47" s="42" t="s">
        <v>93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9"/>
    </row>
    <row r="48" spans="1:11" x14ac:dyDescent="0.25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9"/>
    </row>
    <row r="49" spans="1:11" s="12" customFormat="1" x14ac:dyDescent="0.25">
      <c r="A49" s="32">
        <v>234</v>
      </c>
      <c r="B49" s="42" t="s">
        <v>94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9"/>
    </row>
    <row r="50" spans="1:11" s="12" customFormat="1" ht="26.4" x14ac:dyDescent="0.25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9"/>
    </row>
    <row r="51" spans="1:11" s="12" customFormat="1" ht="16.5" customHeight="1" x14ac:dyDescent="0.25">
      <c r="A51" s="46">
        <v>241</v>
      </c>
      <c r="B51" s="49" t="s">
        <v>95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9.6" x14ac:dyDescent="0.25">
      <c r="A52" s="46">
        <v>244</v>
      </c>
      <c r="B52" s="49" t="s">
        <v>96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2.8" x14ac:dyDescent="0.25">
      <c r="A53" s="46">
        <v>245</v>
      </c>
      <c r="B53" s="49" t="s">
        <v>97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6.4" x14ac:dyDescent="0.25">
      <c r="A54" s="46"/>
      <c r="B54" s="49" t="s">
        <v>98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39.6" x14ac:dyDescent="0.25">
      <c r="A55" s="32">
        <v>251</v>
      </c>
      <c r="B55" s="42" t="s">
        <v>31</v>
      </c>
      <c r="C55" s="25"/>
      <c r="D55" s="25">
        <f t="shared" si="3"/>
        <v>0</v>
      </c>
      <c r="E55" s="25"/>
      <c r="F55" s="25"/>
      <c r="G55" s="25">
        <f t="shared" si="0"/>
        <v>0</v>
      </c>
      <c r="H55" s="33"/>
      <c r="J55" s="9"/>
    </row>
    <row r="56" spans="1:11" s="12" customFormat="1" x14ac:dyDescent="0.25">
      <c r="A56" s="32">
        <v>260</v>
      </c>
      <c r="B56" s="42" t="s">
        <v>99</v>
      </c>
      <c r="C56" s="25">
        <f>SUM(C57:C63)</f>
        <v>0</v>
      </c>
      <c r="D56" s="25">
        <f t="shared" si="3"/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9"/>
      <c r="J56" s="9"/>
    </row>
    <row r="57" spans="1:11" ht="52.8" x14ac:dyDescent="0.25">
      <c r="A57" s="50">
        <v>261</v>
      </c>
      <c r="B57" s="49" t="s">
        <v>32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6.4" x14ac:dyDescent="0.25">
      <c r="A58" s="50">
        <v>262</v>
      </c>
      <c r="B58" s="49" t="s">
        <v>100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6.4" x14ac:dyDescent="0.25">
      <c r="A59" s="50">
        <v>263</v>
      </c>
      <c r="B59" s="49" t="s">
        <v>101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9.6" x14ac:dyDescent="0.25">
      <c r="A60" s="50">
        <v>264</v>
      </c>
      <c r="B60" s="49" t="s">
        <v>102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2.8" x14ac:dyDescent="0.25">
      <c r="A61" s="50">
        <v>265</v>
      </c>
      <c r="B61" s="49" t="s">
        <v>103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6.4" x14ac:dyDescent="0.25">
      <c r="A62" s="50">
        <v>266</v>
      </c>
      <c r="B62" s="49" t="s">
        <v>104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6.4" x14ac:dyDescent="0.25">
      <c r="A63" s="50">
        <v>267</v>
      </c>
      <c r="B63" s="49" t="s">
        <v>105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5">
      <c r="A64" s="32">
        <v>270</v>
      </c>
      <c r="B64" s="42" t="s">
        <v>106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9"/>
    </row>
    <row r="65" spans="1:8" ht="52.8" x14ac:dyDescent="0.25">
      <c r="A65" s="32">
        <v>280</v>
      </c>
      <c r="B65" s="42" t="s">
        <v>107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6.4" x14ac:dyDescent="0.25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5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6.4" x14ac:dyDescent="0.25">
      <c r="A68" s="34" t="s">
        <v>35</v>
      </c>
      <c r="B68" s="35" t="s">
        <v>108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6.4" x14ac:dyDescent="0.25">
      <c r="A69" s="34" t="s">
        <v>36</v>
      </c>
      <c r="B69" s="35" t="s">
        <v>109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6.4" x14ac:dyDescent="0.25">
      <c r="A70" s="34" t="s">
        <v>37</v>
      </c>
      <c r="B70" s="35" t="s">
        <v>110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6.4" x14ac:dyDescent="0.25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6.4" x14ac:dyDescent="0.25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9.6" x14ac:dyDescent="0.25">
      <c r="A73" s="46">
        <v>341</v>
      </c>
      <c r="B73" s="49" t="s">
        <v>111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5">
      <c r="A74" s="46">
        <v>342</v>
      </c>
      <c r="B74" s="49" t="s">
        <v>112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6.4" x14ac:dyDescent="0.25">
      <c r="A75" s="46">
        <v>343</v>
      </c>
      <c r="B75" s="49" t="s">
        <v>113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6.4" x14ac:dyDescent="0.25">
      <c r="A76" s="46">
        <v>344</v>
      </c>
      <c r="B76" s="49" t="s">
        <v>114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5">
      <c r="A77" s="46">
        <v>345</v>
      </c>
      <c r="B77" s="49" t="s">
        <v>115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6.4" x14ac:dyDescent="0.25">
      <c r="A78" s="46">
        <v>346</v>
      </c>
      <c r="B78" s="49" t="s">
        <v>116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6.4" x14ac:dyDescent="0.25">
      <c r="A79" s="46">
        <v>347</v>
      </c>
      <c r="B79" s="49" t="s">
        <v>117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6.4" x14ac:dyDescent="0.25">
      <c r="A80" s="46">
        <v>349</v>
      </c>
      <c r="B80" s="49" t="s">
        <v>118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5">
      <c r="A82" s="20" t="s">
        <v>40</v>
      </c>
      <c r="B82" s="57" t="s">
        <v>41</v>
      </c>
      <c r="C82" s="57"/>
      <c r="D82" s="57"/>
      <c r="E82" s="57"/>
      <c r="F82" s="57"/>
      <c r="G82" s="57"/>
    </row>
    <row r="83" spans="1:8" x14ac:dyDescent="0.25">
      <c r="A83" s="21">
        <v>2</v>
      </c>
      <c r="B83" s="57" t="s">
        <v>42</v>
      </c>
      <c r="C83" s="57"/>
      <c r="D83" s="57"/>
      <c r="E83" s="57"/>
      <c r="F83" s="57"/>
      <c r="G83" s="57"/>
    </row>
    <row r="84" spans="1:8" x14ac:dyDescent="0.25">
      <c r="A84" s="21">
        <v>3</v>
      </c>
      <c r="B84" s="2" t="s">
        <v>43</v>
      </c>
    </row>
    <row r="86" spans="1:8" x14ac:dyDescent="0.25">
      <c r="A86" s="54" t="s">
        <v>44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5">
      <c r="C87" s="58" t="s">
        <v>52</v>
      </c>
      <c r="D87" s="58"/>
      <c r="F87" s="59" t="s">
        <v>53</v>
      </c>
      <c r="G87" s="59"/>
    </row>
    <row r="88" spans="1:8" ht="24.75" customHeight="1" x14ac:dyDescent="0.25">
      <c r="A88" s="54" t="s">
        <v>45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5">
      <c r="C89" s="58" t="s">
        <v>52</v>
      </c>
      <c r="D89" s="58"/>
      <c r="F89" s="59" t="s">
        <v>53</v>
      </c>
      <c r="G89" s="59"/>
      <c r="H89" s="54"/>
    </row>
    <row r="91" spans="1:8" x14ac:dyDescent="0.25">
      <c r="A91" s="2" t="s">
        <v>119</v>
      </c>
    </row>
    <row r="92" spans="1:8" x14ac:dyDescent="0.25">
      <c r="A92" s="2" t="s">
        <v>121</v>
      </c>
    </row>
    <row r="94" spans="1:8" x14ac:dyDescent="0.25">
      <c r="A94" s="56">
        <v>44217</v>
      </c>
      <c r="B94" s="56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2021-01-22T03:15:21Z</dcterms:modified>
</cp:coreProperties>
</file>