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G71" i="1"/>
  <c r="D71" i="1"/>
  <c r="D70" i="1"/>
  <c r="G70" i="1" s="1"/>
  <c r="G69" i="1"/>
  <c r="D69" i="1"/>
  <c r="D68" i="1"/>
  <c r="D67" i="1" s="1"/>
  <c r="G67" i="1" s="1"/>
  <c r="F67" i="1"/>
  <c r="E67" i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D50" i="1" s="1"/>
  <c r="G50" i="1" s="1"/>
  <c r="F50" i="1"/>
  <c r="E50" i="1"/>
  <c r="C50" i="1"/>
  <c r="D49" i="1"/>
  <c r="G49" i="1" s="1"/>
  <c r="G48" i="1"/>
  <c r="D48" i="1"/>
  <c r="D47" i="1"/>
  <c r="G47" i="1" s="1"/>
  <c r="G46" i="1"/>
  <c r="D46" i="1"/>
  <c r="D45" i="1"/>
  <c r="G45" i="1" s="1"/>
  <c r="G44" i="1"/>
  <c r="D44" i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G30" i="1"/>
  <c r="D30" i="1"/>
  <c r="F29" i="1"/>
  <c r="F28" i="1" s="1"/>
  <c r="E29" i="1"/>
  <c r="E28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G22" i="1" s="1"/>
  <c r="G21" i="1"/>
  <c r="D21" i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G14" i="1"/>
  <c r="D14" i="1"/>
  <c r="D12" i="1" s="1"/>
  <c r="D13" i="1"/>
  <c r="G13" i="1" s="1"/>
  <c r="F12" i="1"/>
  <c r="F10" i="1" s="1"/>
  <c r="E12" i="1"/>
  <c r="C12" i="1"/>
  <c r="C10" i="1" s="1"/>
  <c r="G29" i="1" l="1"/>
  <c r="D28" i="1"/>
  <c r="G28" i="1" s="1"/>
  <c r="E10" i="1"/>
  <c r="G12" i="1"/>
  <c r="D10" i="1"/>
  <c r="G10" i="1" s="1"/>
  <c r="G17" i="1"/>
  <c r="G51" i="1"/>
  <c r="G68" i="1"/>
  <c r="G26" i="1"/>
  <c r="G31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<sst xmlns="http://schemas.openxmlformats.org/spreadsheetml/2006/main" count="127" uniqueCount="125">
  <si>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</si>
  <si>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</si>
  <si>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</si>
  <si>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</si>
  <si>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</si>
  <si>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</si>
  <si>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</si>
  <si>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</si>
  <si>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</si>
  <si>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</si>
  <si>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</si>
  <si>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</si>
  <si>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</si>
  <si>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</si>
  <si>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</si>
  <si>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</si>
  <si>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</si>
  <si>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</si>
  <si>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</si>
  <si>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</si>
  <si>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</si>
  <si>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</si>
  <si>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</si>
  <si>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</si>
  <si>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</si>
  <si>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</si>
  <si>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</si>
  <si>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</si>
  <si>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</si>
  <si>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</si>
  <si>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</si>
  <si>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</si>
  <si>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</si>
  <si>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</si>
  <si>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</si>
  <si>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</si>
  <si>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</si>
  <si>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</si>
  <si>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</si>
  <si>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</si>
  <si>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</si>
  <si>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</si>
  <si>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</si>
  <si>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</si>
  <si>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</si>
  <si>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</si>
  <si>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</si>
  <si>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</si>
  <si>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</si>
  <si>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</si>
  <si>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</si>
  <si>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</si>
  <si>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</si>
  <si>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</si>
  <si>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</si>
  <si>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</si>
  <si>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</si>
  <si>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</si>
  <si>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</si>
  <si>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</si>
  <si>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</si>
  <si>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</si>
  <si>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</si>
  <si>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</si>
  <si>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</si>
  <si>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</si>
  <si>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</si>
  <si>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</si>
  <si>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</si>
  <si>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</si>
  <si>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</si>
  <si>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</si>
  <si>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</si>
  <si>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</si>
  <si>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</si>
  <si>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</si>
  <si>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</si>
  <si>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</si>
  <si>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</si>
  <si>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</si>
  <si>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</si>
  <si>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</si>
  <si>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</si>
  <si>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</si>
  <si>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</si>
  <si>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</si>
  <si>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</si>
  <si>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</si>
  <si>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</si>
  <si>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</si>
  <si>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</si>
  <si>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</si>
  <si>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</si>
  <si>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</si>
  <si>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</si>
  <si>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</si>
  <si>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</si>
  <si>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</si>
  <si>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</si>
  <si>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</si>
  <si>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</si>
  <si>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</si>
  <si>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</si>
  <si>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</si>
  <si>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</si>
  <si>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</si>
  <si>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</si>
  <si>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</si>
  <si>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</si>
  <si>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</si>
  <si>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</si>
  <si>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</si>
  <si>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</si>
  <si>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</si>
  <si>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</si>
  <si>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</si>
  <si>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</si>
  <si>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</si>
  <si>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</si>
  <si>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</si>
  <si>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</si>
  <si>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</si>
  <si>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</si>
  <si>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01.12.2021 (текущая дата)</t>
  </si>
  <si>
    <t xml:space="preserve">Справочная таблица к отчету об исполнении местного бюджета по состоянию на 01 декабря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</si>
</sst>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0" fontId="1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3" workbookViewId="0">
      <selection activeCell="B95" sqref="B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.42578125" style="2" customWidth="1"/>
    <col min="6" max="6" width="13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75" x14ac:dyDescent="0.25">
      <c r="A2" s="56" t="s">
        <v>1</v>
      </c>
      <c r="B2" s="56"/>
      <c r="C2" s="56"/>
      <c r="D2" s="56"/>
      <c r="E2" s="56"/>
      <c r="F2" s="56"/>
      <c r="G2" s="56"/>
      <c r="H2" s="56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7" t="s">
        <v>124</v>
      </c>
      <c r="B4" s="57"/>
      <c r="C4" s="57"/>
      <c r="D4" s="57"/>
      <c r="E4" s="57"/>
      <c r="F4" s="57"/>
      <c r="G4" s="57"/>
      <c r="H4" s="57"/>
    </row>
    <row r="5" spans="1:9" x14ac:dyDescent="0.2">
      <c r="A5" s="52" t="s">
        <v>2</v>
      </c>
      <c r="B5" s="52"/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H6" s="4" t="s">
        <v>49</v>
      </c>
    </row>
    <row r="7" spans="1:9" ht="21.75" customHeight="1" x14ac:dyDescent="0.2">
      <c r="A7" s="53" t="s">
        <v>3</v>
      </c>
      <c r="B7" s="53" t="s">
        <v>4</v>
      </c>
      <c r="C7" s="53" t="s">
        <v>121</v>
      </c>
      <c r="D7" s="58" t="s">
        <v>123</v>
      </c>
      <c r="E7" s="60" t="s">
        <v>47</v>
      </c>
      <c r="F7" s="61"/>
      <c r="G7" s="53" t="s">
        <v>122</v>
      </c>
      <c r="H7" s="53" t="s">
        <v>5</v>
      </c>
    </row>
    <row r="8" spans="1:9" s="6" customFormat="1" ht="40.5" customHeight="1" x14ac:dyDescent="0.2">
      <c r="A8" s="54"/>
      <c r="B8" s="54"/>
      <c r="C8" s="54"/>
      <c r="D8" s="59"/>
      <c r="E8" s="18" t="s">
        <v>48</v>
      </c>
      <c r="F8" s="18" t="s">
        <v>54</v>
      </c>
      <c r="G8" s="54"/>
      <c r="H8" s="54"/>
      <c r="I8" s="1"/>
    </row>
    <row r="9" spans="1:9" s="6" customFormat="1" ht="15.6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63.260300000000001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63.260300000000001</v>
      </c>
      <c r="G10" s="21">
        <f>D10-C10</f>
        <v>63.260300000000001</v>
      </c>
      <c r="H10" s="22"/>
      <c r="I10" s="8"/>
    </row>
    <row r="11" spans="1:9" s="6" customFormat="1" x14ac:dyDescent="0.15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I13" s="10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I14" s="10"/>
    </row>
    <row r="15" spans="1:9" ht="25.5" x14ac:dyDescent="0.2">
      <c r="A15" s="27">
        <v>212</v>
      </c>
      <c r="B15" s="20" t="s">
        <v>61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  <c r="I15" s="11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9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9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9" x14ac:dyDescent="0.2">
      <c r="A19" s="27">
        <v>213</v>
      </c>
      <c r="B19" s="20" t="s">
        <v>65</v>
      </c>
      <c r="C19" s="21"/>
      <c r="D19" s="21">
        <f>E19+F19</f>
        <v>63.260300000000001</v>
      </c>
      <c r="E19" s="21"/>
      <c r="F19" s="21">
        <v>63.260300000000001</v>
      </c>
      <c r="G19" s="21">
        <f t="shared" si="0"/>
        <v>63.260300000000001</v>
      </c>
      <c r="H19" s="28"/>
      <c r="I19" s="10"/>
    </row>
    <row r="20" spans="1:9" ht="25.5" x14ac:dyDescent="0.2">
      <c r="A20" s="27">
        <v>214</v>
      </c>
      <c r="B20" s="20" t="s">
        <v>66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  <c r="I20" s="10"/>
    </row>
    <row r="21" spans="1:9" s="10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9" s="12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I22" s="10"/>
    </row>
    <row r="23" spans="1:9" s="10" customFormat="1" x14ac:dyDescent="0.2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  <c r="I23" s="12"/>
    </row>
    <row r="24" spans="1:9" x14ac:dyDescent="0.2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  <c r="I24" s="10"/>
    </row>
    <row r="25" spans="1:9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9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9" s="10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I27" s="1"/>
    </row>
    <row r="28" spans="1:9" s="13" customFormat="1" x14ac:dyDescent="0.2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  <c r="I28" s="10"/>
    </row>
    <row r="29" spans="1:9" s="13" customFormat="1" ht="102" customHeight="1" x14ac:dyDescent="0.2">
      <c r="A29" s="29" t="s">
        <v>17</v>
      </c>
      <c r="B29" s="30" t="s">
        <v>74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9" s="13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9" s="13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9" s="10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  <c r="I32" s="13"/>
    </row>
    <row r="33" spans="1:9" s="10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I33" s="13"/>
    </row>
    <row r="34" spans="1:9" s="13" customFormat="1" ht="38.25" x14ac:dyDescent="0.2">
      <c r="A34" s="27">
        <v>224</v>
      </c>
      <c r="B34" s="37" t="s">
        <v>79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  <c r="I34" s="10"/>
    </row>
    <row r="35" spans="1:9" s="13" customFormat="1" x14ac:dyDescent="0.2">
      <c r="A35" s="27">
        <v>225</v>
      </c>
      <c r="B35" s="37" t="s">
        <v>80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  <c r="I35" s="10"/>
    </row>
    <row r="36" spans="1:9" s="13" customFormat="1" ht="25.5" x14ac:dyDescent="0.2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9" s="13" customFormat="1" ht="25.5" x14ac:dyDescent="0.2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9" s="13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9" s="10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I39" s="13"/>
    </row>
    <row r="40" spans="1:9" s="10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I40" s="13"/>
    </row>
    <row r="41" spans="1:9" s="10" customFormat="1" ht="25.5" x14ac:dyDescent="0.2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9" x14ac:dyDescent="0.2">
      <c r="A42" s="27">
        <v>227</v>
      </c>
      <c r="B42" s="37" t="s">
        <v>84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  <c r="I42" s="10"/>
    </row>
    <row r="43" spans="1:9" ht="25.5" x14ac:dyDescent="0.2">
      <c r="A43" s="27">
        <v>228</v>
      </c>
      <c r="B43" s="37" t="s">
        <v>85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  <c r="I43" s="10"/>
    </row>
    <row r="44" spans="1:9" s="10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9" s="10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9" s="10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9" ht="38.25" x14ac:dyDescent="0.2">
      <c r="A47" s="27">
        <v>229</v>
      </c>
      <c r="B47" s="37" t="s">
        <v>92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  <c r="I47" s="10"/>
    </row>
    <row r="48" spans="1:9" x14ac:dyDescent="0.2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  <c r="I48" s="10"/>
    </row>
    <row r="49" spans="1:9" s="10" customFormat="1" x14ac:dyDescent="0.2">
      <c r="A49" s="27">
        <v>234</v>
      </c>
      <c r="B49" s="37" t="s">
        <v>93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x14ac:dyDescent="0.2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  <c r="I51" s="1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25.5" x14ac:dyDescent="0.2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">
      <c r="A56" s="27">
        <v>260</v>
      </c>
      <c r="B56" s="37" t="s">
        <v>98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I57" s="10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I58" s="10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I59" s="10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I60" s="10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I61" s="10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I62" s="10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I63" s="10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  <c r="I64" s="51"/>
    </row>
    <row r="65" spans="1:9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  <c r="I65" s="51"/>
    </row>
    <row r="66" spans="1:9" ht="25.5" x14ac:dyDescent="0.2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  <c r="I66" s="10"/>
    </row>
    <row r="67" spans="1:9" x14ac:dyDescent="0.2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  <c r="I67" s="10"/>
    </row>
    <row r="68" spans="1:9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9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9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9" ht="25.5" x14ac:dyDescent="0.2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  <c r="I71" s="10"/>
    </row>
    <row r="72" spans="1:9" ht="25.5" x14ac:dyDescent="0.2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  <c r="I72" s="14"/>
    </row>
    <row r="73" spans="1:9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9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9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9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9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9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9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9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">
      <c r="G81" s="2"/>
      <c r="H81" s="2"/>
    </row>
    <row r="82" spans="1:8" x14ac:dyDescent="0.2">
      <c r="A82" s="15" t="s">
        <v>41</v>
      </c>
      <c r="B82" s="63" t="s">
        <v>42</v>
      </c>
      <c r="C82" s="63"/>
      <c r="D82" s="63"/>
      <c r="E82" s="63"/>
      <c r="F82" s="63"/>
      <c r="G82" s="63"/>
      <c r="H82" s="2"/>
    </row>
    <row r="83" spans="1:8" x14ac:dyDescent="0.2">
      <c r="A83" s="16">
        <v>2</v>
      </c>
      <c r="B83" s="63" t="s">
        <v>43</v>
      </c>
      <c r="C83" s="63"/>
      <c r="D83" s="63"/>
      <c r="E83" s="63"/>
      <c r="F83" s="63"/>
      <c r="G83" s="63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64" t="s">
        <v>52</v>
      </c>
      <c r="D87" s="64"/>
      <c r="F87" s="65" t="s">
        <v>53</v>
      </c>
      <c r="G87" s="65"/>
      <c r="H87" s="2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64" t="s">
        <v>52</v>
      </c>
      <c r="D89" s="64"/>
      <c r="F89" s="65" t="s">
        <v>53</v>
      </c>
      <c r="G89" s="65"/>
      <c r="H89" s="49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2">
        <v>44543</v>
      </c>
      <c r="B94" s="62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2021-12-13T04:26:55Z</dcterms:modified>
</cp:coreProperties>
</file>