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Нигир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<sst xmlns="http://schemas.openxmlformats.org/spreadsheetml/2006/main" count="127" uniqueCount="125">
  <si>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</si>
  <si>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</si>
  <si>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</si>
  <si>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</si>
  <si>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</si>
  <si>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</si>
  <si>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</si>
  <si>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</si>
  <si>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</si>
  <si>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</si>
  <si>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</si>
  <si>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</si>
  <si>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</si>
  <si>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</si>
  <si>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</si>
  <si>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</si>
  <si>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</si>
  <si>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</si>
  <si>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</si>
  <si>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</si>
  <si>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</si>
  <si>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</si>
  <si>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</si>
  <si>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</si>
  <si>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</si>
  <si>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</si>
  <si>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</si>
  <si>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</si>
  <si>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</si>
  <si>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</si>
  <si>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</si>
  <si>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</si>
  <si>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</si>
  <si>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</si>
  <si>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</si>
  <si>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</si>
  <si>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</si>
  <si>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</si>
  <si>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</si>
  <si>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</si>
  <si>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</si>
  <si>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</si>
  <si>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</si>
  <si>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</si>
  <si>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</si>
  <si>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</si>
  <si>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</si>
  <si>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</si>
  <si>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</si>
  <si>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</si>
  <si>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</si>
  <si>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</si>
  <si>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</si>
  <si>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</si>
  <si>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</si>
  <si>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</si>
  <si>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</si>
  <si>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</si>
  <si>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</si>
  <si>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</si>
  <si>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</si>
  <si>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</si>
  <si>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</si>
  <si>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</si>
  <si>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</si>
  <si>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</si>
  <si>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</si>
  <si>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</si>
  <si>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</si>
  <si>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</si>
  <si>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</si>
  <si>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</si>
  <si>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</si>
  <si>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</si>
  <si>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</si>
  <si>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</si>
  <si>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</si>
  <si>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</si>
  <si>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</si>
  <si>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</si>
  <si>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</si>
  <si>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</si>
  <si>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</si>
  <si>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</si>
  <si>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</si>
  <si>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</si>
  <si>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</si>
  <si>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</si>
  <si>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</si>
  <si>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</si>
  <si>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</si>
  <si>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</si>
  <si>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</si>
  <si>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</si>
  <si>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</si>
  <si>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</si>
  <si>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</si>
  <si>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</si>
  <si>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</si>
  <si>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</si>
  <si>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</si>
  <si>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</si>
  <si>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</si>
  <si>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</si>
  <si>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</si>
  <si>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</si>
  <si>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</si>
  <si>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</si>
  <si>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</si>
  <si>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</si>
  <si>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</si>
  <si>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</si>
  <si>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</si>
  <si>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</si>
  <si>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</si>
  <si>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</si>
  <si>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</si>
  <si>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</si>
  <si>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</si>
  <si>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</si>
  <si>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</si>
  <si>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"Нигирское" Николаевского муниципального района (914)</t>
  </si>
  <si>
    <t xml:space="preserve">Справочная таблица к отчету об исполнении местного бюджета по состоянию на  01 июня 2022 года </t>
  </si>
  <si>
    <t>на 01.06.2022 (текущая дата)</t>
  </si>
  <si>
    <t>Н. А. Устюжина, Телефон 8 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</si>
</sst>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164" fontId="1" fillId="4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Border="1"/>
    <xf numFmtId="0" fontId="10" fillId="4" borderId="0" xfId="0" applyFont="1" applyFill="1"/>
    <xf numFmtId="0" fontId="1" fillId="2" borderId="0" xfId="0" applyFont="1" applyFill="1"/>
    <xf numFmtId="164" fontId="1" fillId="2" borderId="0" xfId="0" applyNumberFormat="1" applyFont="1" applyFill="1" applyAlignment="1">
      <alignment horizontal="center" vertical="center"/>
    </xf>
    <xf numFmtId="0" fontId="11" fillId="0" borderId="0" xfId="0" applyFont="1" applyFill="1"/>
    <xf numFmtId="164" fontId="1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76" workbookViewId="0">
      <selection activeCell="C91" sqref="C90:D91"/>
    </sheetView>
  </sheetViews>
  <sheetFormatPr defaultRowHeight="13.2" x14ac:dyDescent="0.25"/>
  <cols>
    <col min="1" max="1" width="6" style="2" customWidth="1"/>
    <col min="2" max="2" width="49" style="2" customWidth="1"/>
    <col min="3" max="4" width="9.6640625" style="2" customWidth="1"/>
    <col min="5" max="6" width="12.55468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49" style="1" customWidth="1"/>
    <col min="259" max="260" width="9.6640625" style="1" customWidth="1"/>
    <col min="261" max="262" width="12.55468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49" style="1" customWidth="1"/>
    <col min="515" max="516" width="9.6640625" style="1" customWidth="1"/>
    <col min="517" max="518" width="12.55468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49" style="1" customWidth="1"/>
    <col min="771" max="772" width="9.6640625" style="1" customWidth="1"/>
    <col min="773" max="774" width="12.55468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49" style="1" customWidth="1"/>
    <col min="1027" max="1028" width="9.6640625" style="1" customWidth="1"/>
    <col min="1029" max="1030" width="12.55468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49" style="1" customWidth="1"/>
    <col min="1283" max="1284" width="9.6640625" style="1" customWidth="1"/>
    <col min="1285" max="1286" width="12.55468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49" style="1" customWidth="1"/>
    <col min="1539" max="1540" width="9.6640625" style="1" customWidth="1"/>
    <col min="1541" max="1542" width="12.55468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49" style="1" customWidth="1"/>
    <col min="1795" max="1796" width="9.6640625" style="1" customWidth="1"/>
    <col min="1797" max="1798" width="12.55468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49" style="1" customWidth="1"/>
    <col min="2051" max="2052" width="9.6640625" style="1" customWidth="1"/>
    <col min="2053" max="2054" width="12.55468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49" style="1" customWidth="1"/>
    <col min="2307" max="2308" width="9.6640625" style="1" customWidth="1"/>
    <col min="2309" max="2310" width="12.55468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49" style="1" customWidth="1"/>
    <col min="2563" max="2564" width="9.6640625" style="1" customWidth="1"/>
    <col min="2565" max="2566" width="12.55468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49" style="1" customWidth="1"/>
    <col min="2819" max="2820" width="9.6640625" style="1" customWidth="1"/>
    <col min="2821" max="2822" width="12.55468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49" style="1" customWidth="1"/>
    <col min="3075" max="3076" width="9.6640625" style="1" customWidth="1"/>
    <col min="3077" max="3078" width="12.55468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49" style="1" customWidth="1"/>
    <col min="3331" max="3332" width="9.6640625" style="1" customWidth="1"/>
    <col min="3333" max="3334" width="12.55468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49" style="1" customWidth="1"/>
    <col min="3587" max="3588" width="9.6640625" style="1" customWidth="1"/>
    <col min="3589" max="3590" width="12.55468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49" style="1" customWidth="1"/>
    <col min="3843" max="3844" width="9.6640625" style="1" customWidth="1"/>
    <col min="3845" max="3846" width="12.55468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49" style="1" customWidth="1"/>
    <col min="4099" max="4100" width="9.6640625" style="1" customWidth="1"/>
    <col min="4101" max="4102" width="12.55468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49" style="1" customWidth="1"/>
    <col min="4355" max="4356" width="9.6640625" style="1" customWidth="1"/>
    <col min="4357" max="4358" width="12.55468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49" style="1" customWidth="1"/>
    <col min="4611" max="4612" width="9.6640625" style="1" customWidth="1"/>
    <col min="4613" max="4614" width="12.55468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49" style="1" customWidth="1"/>
    <col min="4867" max="4868" width="9.6640625" style="1" customWidth="1"/>
    <col min="4869" max="4870" width="12.55468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49" style="1" customWidth="1"/>
    <col min="5123" max="5124" width="9.6640625" style="1" customWidth="1"/>
    <col min="5125" max="5126" width="12.55468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49" style="1" customWidth="1"/>
    <col min="5379" max="5380" width="9.6640625" style="1" customWidth="1"/>
    <col min="5381" max="5382" width="12.55468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49" style="1" customWidth="1"/>
    <col min="5635" max="5636" width="9.6640625" style="1" customWidth="1"/>
    <col min="5637" max="5638" width="12.55468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49" style="1" customWidth="1"/>
    <col min="5891" max="5892" width="9.6640625" style="1" customWidth="1"/>
    <col min="5893" max="5894" width="12.55468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49" style="1" customWidth="1"/>
    <col min="6147" max="6148" width="9.6640625" style="1" customWidth="1"/>
    <col min="6149" max="6150" width="12.55468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49" style="1" customWidth="1"/>
    <col min="6403" max="6404" width="9.6640625" style="1" customWidth="1"/>
    <col min="6405" max="6406" width="12.55468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49" style="1" customWidth="1"/>
    <col min="6659" max="6660" width="9.6640625" style="1" customWidth="1"/>
    <col min="6661" max="6662" width="12.55468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49" style="1" customWidth="1"/>
    <col min="6915" max="6916" width="9.6640625" style="1" customWidth="1"/>
    <col min="6917" max="6918" width="12.55468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49" style="1" customWidth="1"/>
    <col min="7171" max="7172" width="9.6640625" style="1" customWidth="1"/>
    <col min="7173" max="7174" width="12.55468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49" style="1" customWidth="1"/>
    <col min="7427" max="7428" width="9.6640625" style="1" customWidth="1"/>
    <col min="7429" max="7430" width="12.55468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49" style="1" customWidth="1"/>
    <col min="7683" max="7684" width="9.6640625" style="1" customWidth="1"/>
    <col min="7685" max="7686" width="12.55468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49" style="1" customWidth="1"/>
    <col min="7939" max="7940" width="9.6640625" style="1" customWidth="1"/>
    <col min="7941" max="7942" width="12.55468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49" style="1" customWidth="1"/>
    <col min="8195" max="8196" width="9.6640625" style="1" customWidth="1"/>
    <col min="8197" max="8198" width="12.55468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49" style="1" customWidth="1"/>
    <col min="8451" max="8452" width="9.6640625" style="1" customWidth="1"/>
    <col min="8453" max="8454" width="12.55468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49" style="1" customWidth="1"/>
    <col min="8707" max="8708" width="9.6640625" style="1" customWidth="1"/>
    <col min="8709" max="8710" width="12.55468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49" style="1" customWidth="1"/>
    <col min="8963" max="8964" width="9.6640625" style="1" customWidth="1"/>
    <col min="8965" max="8966" width="12.55468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49" style="1" customWidth="1"/>
    <col min="9219" max="9220" width="9.6640625" style="1" customWidth="1"/>
    <col min="9221" max="9222" width="12.55468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49" style="1" customWidth="1"/>
    <col min="9475" max="9476" width="9.6640625" style="1" customWidth="1"/>
    <col min="9477" max="9478" width="12.55468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49" style="1" customWidth="1"/>
    <col min="9731" max="9732" width="9.6640625" style="1" customWidth="1"/>
    <col min="9733" max="9734" width="12.55468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49" style="1" customWidth="1"/>
    <col min="9987" max="9988" width="9.6640625" style="1" customWidth="1"/>
    <col min="9989" max="9990" width="12.55468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49" style="1" customWidth="1"/>
    <col min="10243" max="10244" width="9.6640625" style="1" customWidth="1"/>
    <col min="10245" max="10246" width="12.55468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49" style="1" customWidth="1"/>
    <col min="10499" max="10500" width="9.6640625" style="1" customWidth="1"/>
    <col min="10501" max="10502" width="12.55468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49" style="1" customWidth="1"/>
    <col min="10755" max="10756" width="9.6640625" style="1" customWidth="1"/>
    <col min="10757" max="10758" width="12.55468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49" style="1" customWidth="1"/>
    <col min="11011" max="11012" width="9.6640625" style="1" customWidth="1"/>
    <col min="11013" max="11014" width="12.55468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49" style="1" customWidth="1"/>
    <col min="11267" max="11268" width="9.6640625" style="1" customWidth="1"/>
    <col min="11269" max="11270" width="12.55468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49" style="1" customWidth="1"/>
    <col min="11523" max="11524" width="9.6640625" style="1" customWidth="1"/>
    <col min="11525" max="11526" width="12.55468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49" style="1" customWidth="1"/>
    <col min="11779" max="11780" width="9.6640625" style="1" customWidth="1"/>
    <col min="11781" max="11782" width="12.55468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49" style="1" customWidth="1"/>
    <col min="12035" max="12036" width="9.6640625" style="1" customWidth="1"/>
    <col min="12037" max="12038" width="12.55468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49" style="1" customWidth="1"/>
    <col min="12291" max="12292" width="9.6640625" style="1" customWidth="1"/>
    <col min="12293" max="12294" width="12.55468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49" style="1" customWidth="1"/>
    <col min="12547" max="12548" width="9.6640625" style="1" customWidth="1"/>
    <col min="12549" max="12550" width="12.55468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49" style="1" customWidth="1"/>
    <col min="12803" max="12804" width="9.6640625" style="1" customWidth="1"/>
    <col min="12805" max="12806" width="12.55468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49" style="1" customWidth="1"/>
    <col min="13059" max="13060" width="9.6640625" style="1" customWidth="1"/>
    <col min="13061" max="13062" width="12.55468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49" style="1" customWidth="1"/>
    <col min="13315" max="13316" width="9.6640625" style="1" customWidth="1"/>
    <col min="13317" max="13318" width="12.55468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49" style="1" customWidth="1"/>
    <col min="13571" max="13572" width="9.6640625" style="1" customWidth="1"/>
    <col min="13573" max="13574" width="12.55468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49" style="1" customWidth="1"/>
    <col min="13827" max="13828" width="9.6640625" style="1" customWidth="1"/>
    <col min="13829" max="13830" width="12.55468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49" style="1" customWidth="1"/>
    <col min="14083" max="14084" width="9.6640625" style="1" customWidth="1"/>
    <col min="14085" max="14086" width="12.55468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49" style="1" customWidth="1"/>
    <col min="14339" max="14340" width="9.6640625" style="1" customWidth="1"/>
    <col min="14341" max="14342" width="12.55468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49" style="1" customWidth="1"/>
    <col min="14595" max="14596" width="9.6640625" style="1" customWidth="1"/>
    <col min="14597" max="14598" width="12.55468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49" style="1" customWidth="1"/>
    <col min="14851" max="14852" width="9.6640625" style="1" customWidth="1"/>
    <col min="14853" max="14854" width="12.55468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49" style="1" customWidth="1"/>
    <col min="15107" max="15108" width="9.6640625" style="1" customWidth="1"/>
    <col min="15109" max="15110" width="12.55468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49" style="1" customWidth="1"/>
    <col min="15363" max="15364" width="9.6640625" style="1" customWidth="1"/>
    <col min="15365" max="15366" width="12.55468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49" style="1" customWidth="1"/>
    <col min="15619" max="15620" width="9.6640625" style="1" customWidth="1"/>
    <col min="15621" max="15622" width="12.55468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49" style="1" customWidth="1"/>
    <col min="15875" max="15876" width="9.6640625" style="1" customWidth="1"/>
    <col min="15877" max="15878" width="12.55468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49" style="1" customWidth="1"/>
    <col min="16131" max="16132" width="9.6640625" style="1" customWidth="1"/>
    <col min="16133" max="16134" width="12.55468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5.6" x14ac:dyDescent="0.3">
      <c r="A2" s="60" t="s">
        <v>121</v>
      </c>
      <c r="B2" s="60"/>
      <c r="C2" s="60"/>
      <c r="D2" s="60"/>
      <c r="E2" s="60"/>
      <c r="F2" s="60"/>
      <c r="G2" s="60"/>
      <c r="H2" s="6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4.4" x14ac:dyDescent="0.3">
      <c r="A4" s="61" t="s">
        <v>122</v>
      </c>
      <c r="B4" s="62"/>
      <c r="C4" s="61"/>
      <c r="D4" s="61"/>
      <c r="E4" s="61"/>
      <c r="F4" s="61"/>
      <c r="G4" s="61"/>
      <c r="H4" s="63"/>
    </row>
    <row r="5" spans="1:11" x14ac:dyDescent="0.25">
      <c r="B5" s="64" t="s">
        <v>1</v>
      </c>
      <c r="C5" s="64"/>
      <c r="D5" s="64"/>
      <c r="E5" s="64"/>
      <c r="F5" s="64"/>
      <c r="G5" s="64"/>
      <c r="H5" s="64"/>
    </row>
    <row r="6" spans="1:11" x14ac:dyDescent="0.25">
      <c r="H6" s="65" t="s">
        <v>48</v>
      </c>
    </row>
    <row r="7" spans="1:11" ht="15.75" customHeight="1" x14ac:dyDescent="0.25">
      <c r="A7" s="50" t="s">
        <v>2</v>
      </c>
      <c r="B7" s="50" t="s">
        <v>3</v>
      </c>
      <c r="C7" s="50" t="s">
        <v>119</v>
      </c>
      <c r="D7" s="52" t="s">
        <v>123</v>
      </c>
      <c r="E7" s="54" t="s">
        <v>46</v>
      </c>
      <c r="F7" s="55"/>
      <c r="G7" s="50" t="s">
        <v>120</v>
      </c>
      <c r="H7" s="50" t="s">
        <v>4</v>
      </c>
    </row>
    <row r="8" spans="1:11" ht="52.8" x14ac:dyDescent="0.25">
      <c r="A8" s="51"/>
      <c r="B8" s="51"/>
      <c r="C8" s="51"/>
      <c r="D8" s="53"/>
      <c r="E8" s="22" t="s">
        <v>47</v>
      </c>
      <c r="F8" s="22" t="s">
        <v>53</v>
      </c>
      <c r="G8" s="51"/>
      <c r="H8" s="51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</row>
    <row r="10" spans="1:11" s="9" customFormat="1" ht="15.6" x14ac:dyDescent="0.2">
      <c r="A10" s="23"/>
      <c r="B10" s="24" t="s">
        <v>5</v>
      </c>
      <c r="C10" s="25">
        <f>C12+C15+C19+C20+C23+C24+C28+C34+C35+C41+C42+C43+C47+C48+C49+C50+C55+C56+C64+C65+C66+C67+C71+C72</f>
        <v>85.068349999999995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-85.068349999999995</v>
      </c>
      <c r="H10" s="7"/>
      <c r="I10" s="8"/>
      <c r="J10" s="66"/>
      <c r="K10" s="67"/>
    </row>
    <row r="11" spans="1:11" s="5" customFormat="1" x14ac:dyDescent="0.2">
      <c r="A11" s="26"/>
      <c r="B11" s="27" t="s">
        <v>6</v>
      </c>
      <c r="C11" s="28"/>
      <c r="D11" s="28"/>
      <c r="E11" s="28"/>
      <c r="F11" s="28"/>
      <c r="G11" s="29"/>
      <c r="H11" s="10"/>
      <c r="J11" s="66"/>
    </row>
    <row r="12" spans="1:11" s="12" customFormat="1" ht="18" customHeight="1" x14ac:dyDescent="0.25">
      <c r="A12" s="30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11"/>
      <c r="J12" s="66"/>
    </row>
    <row r="13" spans="1:11" s="12" customFormat="1" ht="18" customHeight="1" x14ac:dyDescent="0.25">
      <c r="A13" s="31" t="s">
        <v>56</v>
      </c>
      <c r="B13" s="32" t="s">
        <v>57</v>
      </c>
      <c r="C13" s="33"/>
      <c r="D13" s="34">
        <f>E13+F13</f>
        <v>0</v>
      </c>
      <c r="E13" s="33"/>
      <c r="F13" s="33"/>
      <c r="G13" s="34">
        <f t="shared" si="0"/>
        <v>0</v>
      </c>
      <c r="H13" s="11"/>
      <c r="J13" s="66"/>
    </row>
    <row r="14" spans="1:11" s="12" customFormat="1" ht="26.4" x14ac:dyDescent="0.25">
      <c r="A14" s="31" t="s">
        <v>58</v>
      </c>
      <c r="B14" s="32" t="s">
        <v>59</v>
      </c>
      <c r="C14" s="33"/>
      <c r="D14" s="34">
        <f>E14+F14</f>
        <v>0</v>
      </c>
      <c r="E14" s="33"/>
      <c r="F14" s="33"/>
      <c r="G14" s="34">
        <f t="shared" si="0"/>
        <v>0</v>
      </c>
      <c r="H14" s="11"/>
      <c r="J14" s="66"/>
    </row>
    <row r="15" spans="1:11" s="13" customFormat="1" ht="26.4" x14ac:dyDescent="0.2">
      <c r="A15" s="30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66"/>
      <c r="K15" s="68"/>
    </row>
    <row r="16" spans="1:11" ht="26.4" x14ac:dyDescent="0.25">
      <c r="A16" s="31" t="s">
        <v>8</v>
      </c>
      <c r="B16" s="32" t="s">
        <v>61</v>
      </c>
      <c r="C16" s="35"/>
      <c r="D16" s="36">
        <f>E16+F16</f>
        <v>0</v>
      </c>
      <c r="E16" s="35"/>
      <c r="F16" s="35"/>
      <c r="G16" s="34">
        <f t="shared" si="0"/>
        <v>0</v>
      </c>
      <c r="H16" s="14"/>
      <c r="J16" s="66"/>
    </row>
    <row r="17" spans="1:10" ht="13.5" customHeight="1" x14ac:dyDescent="0.25">
      <c r="A17" s="31" t="s">
        <v>10</v>
      </c>
      <c r="B17" s="32" t="s">
        <v>9</v>
      </c>
      <c r="C17" s="35"/>
      <c r="D17" s="36">
        <f>E17+F17</f>
        <v>0</v>
      </c>
      <c r="E17" s="35"/>
      <c r="F17" s="35"/>
      <c r="G17" s="34">
        <f t="shared" si="0"/>
        <v>0</v>
      </c>
      <c r="H17" s="14"/>
      <c r="J17" s="66"/>
    </row>
    <row r="18" spans="1:10" ht="13.5" customHeight="1" x14ac:dyDescent="0.25">
      <c r="A18" s="31" t="s">
        <v>62</v>
      </c>
      <c r="B18" s="32" t="s">
        <v>63</v>
      </c>
      <c r="C18" s="35"/>
      <c r="D18" s="36">
        <f>E18+F18</f>
        <v>0</v>
      </c>
      <c r="E18" s="35"/>
      <c r="F18" s="35"/>
      <c r="G18" s="34">
        <f t="shared" si="0"/>
        <v>0</v>
      </c>
      <c r="H18" s="14"/>
      <c r="J18" s="66"/>
    </row>
    <row r="19" spans="1:10" s="12" customFormat="1" x14ac:dyDescent="0.25">
      <c r="A19" s="30">
        <v>213</v>
      </c>
      <c r="B19" s="24" t="s">
        <v>64</v>
      </c>
      <c r="C19" s="25">
        <v>85.068349999999995</v>
      </c>
      <c r="D19" s="25">
        <f>E19+F19</f>
        <v>0</v>
      </c>
      <c r="E19" s="25">
        <v>0</v>
      </c>
      <c r="F19" s="25"/>
      <c r="G19" s="25">
        <f t="shared" si="0"/>
        <v>-85.068349999999995</v>
      </c>
      <c r="H19" s="11"/>
      <c r="J19" s="66"/>
    </row>
    <row r="20" spans="1:10" s="12" customFormat="1" ht="26.4" x14ac:dyDescent="0.25">
      <c r="A20" s="30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11"/>
      <c r="J20" s="66"/>
    </row>
    <row r="21" spans="1:10" s="12" customFormat="1" ht="26.4" x14ac:dyDescent="0.25">
      <c r="A21" s="37" t="s">
        <v>66</v>
      </c>
      <c r="B21" s="32" t="s">
        <v>67</v>
      </c>
      <c r="C21" s="33"/>
      <c r="D21" s="34">
        <f>E21+F21</f>
        <v>0</v>
      </c>
      <c r="E21" s="33"/>
      <c r="F21" s="33"/>
      <c r="G21" s="34">
        <f t="shared" si="0"/>
        <v>0</v>
      </c>
      <c r="H21" s="11"/>
      <c r="J21" s="66"/>
    </row>
    <row r="22" spans="1:10" s="12" customFormat="1" x14ac:dyDescent="0.25">
      <c r="A22" s="37" t="s">
        <v>68</v>
      </c>
      <c r="B22" s="32" t="s">
        <v>69</v>
      </c>
      <c r="C22" s="33"/>
      <c r="D22" s="34">
        <f>E22+F22</f>
        <v>0</v>
      </c>
      <c r="E22" s="33"/>
      <c r="F22" s="33"/>
      <c r="G22" s="34">
        <f t="shared" si="0"/>
        <v>0</v>
      </c>
      <c r="H22" s="11"/>
      <c r="J22" s="66"/>
    </row>
    <row r="23" spans="1:10" s="16" customFormat="1" x14ac:dyDescent="0.25">
      <c r="A23" s="30">
        <v>221</v>
      </c>
      <c r="B23" s="38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15"/>
      <c r="J23" s="66"/>
    </row>
    <row r="24" spans="1:10" s="12" customFormat="1" x14ac:dyDescent="0.25">
      <c r="A24" s="30">
        <v>222</v>
      </c>
      <c r="B24" s="38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11"/>
      <c r="J24" s="66"/>
    </row>
    <row r="25" spans="1:10" ht="58.5" customHeight="1" x14ac:dyDescent="0.25">
      <c r="A25" s="31" t="s">
        <v>13</v>
      </c>
      <c r="B25" s="32" t="s">
        <v>70</v>
      </c>
      <c r="C25" s="35"/>
      <c r="D25" s="34">
        <f>E25+F25</f>
        <v>0</v>
      </c>
      <c r="E25" s="33"/>
      <c r="F25" s="33"/>
      <c r="G25" s="34">
        <f t="shared" si="0"/>
        <v>0</v>
      </c>
      <c r="H25" s="14"/>
      <c r="J25" s="66"/>
    </row>
    <row r="26" spans="1:10" ht="49.5" customHeight="1" x14ac:dyDescent="0.25">
      <c r="A26" s="31" t="s">
        <v>14</v>
      </c>
      <c r="B26" s="32" t="s">
        <v>71</v>
      </c>
      <c r="C26" s="35"/>
      <c r="D26" s="34">
        <f>E26+F26</f>
        <v>0</v>
      </c>
      <c r="E26" s="33"/>
      <c r="F26" s="33"/>
      <c r="G26" s="34">
        <f t="shared" si="0"/>
        <v>0</v>
      </c>
      <c r="H26" s="14"/>
      <c r="J26" s="66"/>
    </row>
    <row r="27" spans="1:10" ht="85.5" customHeight="1" x14ac:dyDescent="0.25">
      <c r="A27" s="31" t="s">
        <v>72</v>
      </c>
      <c r="B27" s="32" t="s">
        <v>118</v>
      </c>
      <c r="C27" s="35"/>
      <c r="D27" s="34">
        <f>E27+F27</f>
        <v>0</v>
      </c>
      <c r="E27" s="33"/>
      <c r="F27" s="33"/>
      <c r="G27" s="34">
        <f t="shared" si="0"/>
        <v>0</v>
      </c>
      <c r="H27" s="14"/>
      <c r="J27" s="66"/>
    </row>
    <row r="28" spans="1:10" s="12" customFormat="1" x14ac:dyDescent="0.25">
      <c r="A28" s="30">
        <v>223</v>
      </c>
      <c r="B28" s="38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11"/>
      <c r="J28" s="66"/>
    </row>
    <row r="29" spans="1:10" s="18" customFormat="1" ht="80.25" customHeight="1" x14ac:dyDescent="0.25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0"/>
        <v>0</v>
      </c>
      <c r="H29" s="17"/>
      <c r="J29" s="66"/>
    </row>
    <row r="30" spans="1:10" s="18" customFormat="1" x14ac:dyDescent="0.25">
      <c r="A30" s="31" t="s">
        <v>17</v>
      </c>
      <c r="B30" s="39" t="s">
        <v>18</v>
      </c>
      <c r="C30" s="35"/>
      <c r="D30" s="36">
        <f>E30+F30</f>
        <v>0</v>
      </c>
      <c r="E30" s="35"/>
      <c r="F30" s="35">
        <v>0</v>
      </c>
      <c r="G30" s="34">
        <f t="shared" si="0"/>
        <v>0</v>
      </c>
      <c r="H30" s="17"/>
      <c r="J30" s="66"/>
    </row>
    <row r="31" spans="1:10" s="18" customFormat="1" ht="31.5" customHeight="1" x14ac:dyDescent="0.25">
      <c r="A31" s="31" t="s">
        <v>19</v>
      </c>
      <c r="B31" s="39" t="s">
        <v>20</v>
      </c>
      <c r="C31" s="35"/>
      <c r="D31" s="36">
        <f>E31+F31</f>
        <v>0</v>
      </c>
      <c r="E31" s="35"/>
      <c r="F31" s="35"/>
      <c r="G31" s="34">
        <f t="shared" si="0"/>
        <v>0</v>
      </c>
      <c r="H31" s="17"/>
      <c r="J31" s="66"/>
    </row>
    <row r="32" spans="1:10" s="18" customFormat="1" ht="27" customHeight="1" x14ac:dyDescent="0.25">
      <c r="A32" s="31" t="s">
        <v>74</v>
      </c>
      <c r="B32" s="39" t="s">
        <v>75</v>
      </c>
      <c r="C32" s="35"/>
      <c r="D32" s="36">
        <f>E32+F32</f>
        <v>0</v>
      </c>
      <c r="E32" s="35"/>
      <c r="F32" s="35"/>
      <c r="G32" s="34"/>
      <c r="H32" s="17"/>
      <c r="J32" s="66"/>
    </row>
    <row r="33" spans="1:11" s="18" customFormat="1" ht="45.75" customHeight="1" x14ac:dyDescent="0.25">
      <c r="A33" s="40" t="s">
        <v>76</v>
      </c>
      <c r="B33" s="41" t="s">
        <v>77</v>
      </c>
      <c r="C33" s="35"/>
      <c r="D33" s="36">
        <f>E33+F33</f>
        <v>0</v>
      </c>
      <c r="E33" s="35"/>
      <c r="F33" s="35"/>
      <c r="G33" s="34">
        <f t="shared" si="0"/>
        <v>0</v>
      </c>
      <c r="H33" s="17"/>
      <c r="J33" s="66"/>
    </row>
    <row r="34" spans="1:11" s="12" customFormat="1" ht="39.75" customHeight="1" x14ac:dyDescent="0.25">
      <c r="A34" s="30">
        <v>224</v>
      </c>
      <c r="B34" s="38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11"/>
      <c r="J34" s="69"/>
    </row>
    <row r="35" spans="1:11" s="12" customFormat="1" x14ac:dyDescent="0.25">
      <c r="A35" s="30">
        <v>225</v>
      </c>
      <c r="B35" s="38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11"/>
      <c r="J35" s="66"/>
      <c r="K35" s="70"/>
    </row>
    <row r="36" spans="1:11" s="18" customFormat="1" ht="26.4" x14ac:dyDescent="0.25">
      <c r="A36" s="31" t="s">
        <v>21</v>
      </c>
      <c r="B36" s="32" t="s">
        <v>22</v>
      </c>
      <c r="C36" s="35"/>
      <c r="D36" s="36">
        <f t="shared" ref="D36:D42" si="1">E36+F36</f>
        <v>0</v>
      </c>
      <c r="E36" s="35"/>
      <c r="F36" s="35"/>
      <c r="G36" s="34">
        <f t="shared" si="0"/>
        <v>0</v>
      </c>
      <c r="H36" s="17"/>
      <c r="J36" s="66"/>
    </row>
    <row r="37" spans="1:11" s="18" customFormat="1" ht="26.4" x14ac:dyDescent="0.25">
      <c r="A37" s="31" t="s">
        <v>23</v>
      </c>
      <c r="B37" s="32" t="s">
        <v>24</v>
      </c>
      <c r="C37" s="35"/>
      <c r="D37" s="36">
        <f t="shared" si="1"/>
        <v>0</v>
      </c>
      <c r="E37" s="35"/>
      <c r="F37" s="35"/>
      <c r="G37" s="34">
        <f t="shared" si="0"/>
        <v>0</v>
      </c>
      <c r="H37" s="17"/>
      <c r="J37" s="66"/>
      <c r="K37" s="71"/>
    </row>
    <row r="38" spans="1:11" s="18" customFormat="1" ht="26.4" x14ac:dyDescent="0.25">
      <c r="A38" s="31" t="s">
        <v>80</v>
      </c>
      <c r="B38" s="32" t="s">
        <v>25</v>
      </c>
      <c r="C38" s="35"/>
      <c r="D38" s="36">
        <f t="shared" si="1"/>
        <v>0</v>
      </c>
      <c r="E38" s="35"/>
      <c r="F38" s="35"/>
      <c r="G38" s="34">
        <f t="shared" si="0"/>
        <v>0</v>
      </c>
      <c r="H38" s="17"/>
      <c r="J38" s="66"/>
    </row>
    <row r="39" spans="1:11" s="18" customFormat="1" ht="15.75" customHeight="1" x14ac:dyDescent="0.25">
      <c r="A39" s="31" t="s">
        <v>81</v>
      </c>
      <c r="B39" s="32" t="s">
        <v>26</v>
      </c>
      <c r="C39" s="35"/>
      <c r="D39" s="36">
        <f t="shared" si="1"/>
        <v>0</v>
      </c>
      <c r="E39" s="35"/>
      <c r="F39" s="35"/>
      <c r="G39" s="34">
        <f t="shared" si="0"/>
        <v>0</v>
      </c>
      <c r="H39" s="17"/>
      <c r="J39" s="66"/>
    </row>
    <row r="40" spans="1:11" s="18" customFormat="1" x14ac:dyDescent="0.25">
      <c r="A40" s="31" t="s">
        <v>82</v>
      </c>
      <c r="B40" s="32" t="s">
        <v>27</v>
      </c>
      <c r="C40" s="35"/>
      <c r="D40" s="36">
        <f t="shared" si="1"/>
        <v>0</v>
      </c>
      <c r="E40" s="35"/>
      <c r="F40" s="35"/>
      <c r="G40" s="34">
        <f t="shared" si="0"/>
        <v>0</v>
      </c>
      <c r="H40" s="17"/>
      <c r="J40" s="66"/>
    </row>
    <row r="41" spans="1:11" s="12" customFormat="1" ht="26.4" x14ac:dyDescent="0.25">
      <c r="A41" s="30">
        <v>226</v>
      </c>
      <c r="B41" s="38" t="s">
        <v>28</v>
      </c>
      <c r="C41" s="25"/>
      <c r="D41" s="25">
        <f t="shared" si="1"/>
        <v>0</v>
      </c>
      <c r="E41" s="25">
        <v>0</v>
      </c>
      <c r="F41" s="25"/>
      <c r="G41" s="25">
        <f t="shared" si="0"/>
        <v>0</v>
      </c>
      <c r="H41" s="11"/>
      <c r="J41" s="66"/>
    </row>
    <row r="42" spans="1:11" s="12" customFormat="1" x14ac:dyDescent="0.25">
      <c r="A42" s="30">
        <v>227</v>
      </c>
      <c r="B42" s="38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11"/>
      <c r="J42" s="66"/>
    </row>
    <row r="43" spans="1:11" s="12" customFormat="1" ht="14.25" customHeight="1" x14ac:dyDescent="0.25">
      <c r="A43" s="30">
        <v>228</v>
      </c>
      <c r="B43" s="38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11"/>
      <c r="J43" s="66"/>
    </row>
    <row r="44" spans="1:11" s="12" customFormat="1" x14ac:dyDescent="0.25">
      <c r="A44" s="37" t="s">
        <v>85</v>
      </c>
      <c r="B44" s="32" t="s">
        <v>86</v>
      </c>
      <c r="C44" s="42"/>
      <c r="D44" s="34">
        <f t="shared" ref="D44:D49" si="2">E44+F44</f>
        <v>0</v>
      </c>
      <c r="E44" s="42"/>
      <c r="F44" s="42"/>
      <c r="G44" s="34">
        <f t="shared" si="0"/>
        <v>0</v>
      </c>
      <c r="H44" s="11"/>
      <c r="J44" s="66"/>
    </row>
    <row r="45" spans="1:11" s="12" customFormat="1" ht="39.6" x14ac:dyDescent="0.25">
      <c r="A45" s="37" t="s">
        <v>87</v>
      </c>
      <c r="B45" s="32" t="s">
        <v>88</v>
      </c>
      <c r="C45" s="42"/>
      <c r="D45" s="34">
        <f t="shared" si="2"/>
        <v>0</v>
      </c>
      <c r="E45" s="42"/>
      <c r="F45" s="42"/>
      <c r="G45" s="34">
        <f t="shared" si="0"/>
        <v>0</v>
      </c>
      <c r="H45" s="11"/>
      <c r="J45" s="66"/>
    </row>
    <row r="46" spans="1:11" s="12" customFormat="1" x14ac:dyDescent="0.25">
      <c r="A46" s="37" t="s">
        <v>89</v>
      </c>
      <c r="B46" s="32" t="s">
        <v>90</v>
      </c>
      <c r="C46" s="33"/>
      <c r="D46" s="34">
        <f t="shared" si="2"/>
        <v>0</v>
      </c>
      <c r="E46" s="33"/>
      <c r="F46" s="33"/>
      <c r="G46" s="34">
        <f t="shared" si="0"/>
        <v>0</v>
      </c>
      <c r="H46" s="11"/>
      <c r="J46" s="66"/>
    </row>
    <row r="47" spans="1:11" s="12" customFormat="1" ht="39.6" x14ac:dyDescent="0.25">
      <c r="A47" s="30">
        <v>229</v>
      </c>
      <c r="B47" s="38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11"/>
      <c r="J47" s="66"/>
    </row>
    <row r="48" spans="1:11" s="12" customFormat="1" x14ac:dyDescent="0.25">
      <c r="A48" s="30">
        <v>231</v>
      </c>
      <c r="B48" s="38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11"/>
      <c r="J48" s="66"/>
    </row>
    <row r="49" spans="1:11" s="12" customFormat="1" x14ac:dyDescent="0.25">
      <c r="A49" s="30">
        <v>234</v>
      </c>
      <c r="B49" s="38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11"/>
      <c r="J49" s="66"/>
    </row>
    <row r="50" spans="1:11" s="12" customFormat="1" ht="12" customHeight="1" x14ac:dyDescent="0.25">
      <c r="A50" s="30">
        <v>240</v>
      </c>
      <c r="B50" s="38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11"/>
      <c r="J50" s="66"/>
    </row>
    <row r="51" spans="1:11" ht="25.5" customHeight="1" x14ac:dyDescent="0.25">
      <c r="A51" s="40">
        <v>241</v>
      </c>
      <c r="B51" s="43" t="s">
        <v>93</v>
      </c>
      <c r="C51" s="35"/>
      <c r="D51" s="36">
        <f>E51+F51</f>
        <v>0</v>
      </c>
      <c r="E51" s="35"/>
      <c r="F51" s="35"/>
      <c r="G51" s="34">
        <f t="shared" si="0"/>
        <v>0</v>
      </c>
      <c r="H51" s="14"/>
      <c r="J51" s="66"/>
    </row>
    <row r="52" spans="1:11" ht="25.5" customHeight="1" x14ac:dyDescent="0.25">
      <c r="A52" s="40">
        <v>244</v>
      </c>
      <c r="B52" s="43" t="s">
        <v>94</v>
      </c>
      <c r="C52" s="35"/>
      <c r="D52" s="36">
        <f>E52+F52</f>
        <v>0</v>
      </c>
      <c r="E52" s="35"/>
      <c r="F52" s="35"/>
      <c r="G52" s="34">
        <f t="shared" si="0"/>
        <v>0</v>
      </c>
      <c r="H52" s="14"/>
      <c r="J52" s="66"/>
    </row>
    <row r="53" spans="1:11" ht="42.75" customHeight="1" x14ac:dyDescent="0.25">
      <c r="A53" s="40">
        <v>245</v>
      </c>
      <c r="B53" s="43" t="s">
        <v>95</v>
      </c>
      <c r="C53" s="35"/>
      <c r="D53" s="36">
        <f>E53+F53</f>
        <v>0</v>
      </c>
      <c r="E53" s="35"/>
      <c r="F53" s="35"/>
      <c r="G53" s="34">
        <f t="shared" si="0"/>
        <v>0</v>
      </c>
      <c r="H53" s="14"/>
      <c r="J53" s="66"/>
    </row>
    <row r="54" spans="1:11" ht="25.5" customHeight="1" x14ac:dyDescent="0.25">
      <c r="A54" s="40"/>
      <c r="B54" s="43" t="s">
        <v>96</v>
      </c>
      <c r="C54" s="35"/>
      <c r="D54" s="36">
        <f>E54+F54</f>
        <v>0</v>
      </c>
      <c r="E54" s="35"/>
      <c r="F54" s="35"/>
      <c r="G54" s="34">
        <f t="shared" si="0"/>
        <v>0</v>
      </c>
      <c r="H54" s="14"/>
      <c r="J54" s="66"/>
    </row>
    <row r="55" spans="1:11" s="12" customFormat="1" ht="26.4" x14ac:dyDescent="0.25">
      <c r="A55" s="30">
        <v>251</v>
      </c>
      <c r="B55" s="38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11"/>
      <c r="J55" s="66"/>
    </row>
    <row r="56" spans="1:11" s="12" customFormat="1" x14ac:dyDescent="0.25">
      <c r="A56" s="30">
        <v>260</v>
      </c>
      <c r="B56" s="38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11"/>
      <c r="J56" s="66"/>
    </row>
    <row r="57" spans="1:11" s="12" customFormat="1" ht="39.6" x14ac:dyDescent="0.25">
      <c r="A57" s="44">
        <v>261</v>
      </c>
      <c r="B57" s="43" t="s">
        <v>32</v>
      </c>
      <c r="C57" s="33"/>
      <c r="D57" s="34">
        <f t="shared" ref="D57:D62" si="3">E57+F57</f>
        <v>0</v>
      </c>
      <c r="E57" s="33"/>
      <c r="F57" s="33"/>
      <c r="G57" s="34">
        <f t="shared" si="0"/>
        <v>0</v>
      </c>
      <c r="H57" s="11"/>
      <c r="J57" s="66"/>
    </row>
    <row r="58" spans="1:11" s="12" customFormat="1" ht="26.4" x14ac:dyDescent="0.25">
      <c r="A58" s="44">
        <v>262</v>
      </c>
      <c r="B58" s="43" t="s">
        <v>98</v>
      </c>
      <c r="C58" s="33"/>
      <c r="D58" s="34">
        <f t="shared" si="3"/>
        <v>0</v>
      </c>
      <c r="E58" s="33"/>
      <c r="F58" s="33"/>
      <c r="G58" s="34">
        <f t="shared" si="0"/>
        <v>0</v>
      </c>
      <c r="H58" s="11"/>
      <c r="J58" s="66"/>
      <c r="K58" s="72"/>
    </row>
    <row r="59" spans="1:11" s="12" customFormat="1" ht="26.4" x14ac:dyDescent="0.25">
      <c r="A59" s="44">
        <v>263</v>
      </c>
      <c r="B59" s="43" t="s">
        <v>99</v>
      </c>
      <c r="C59" s="33"/>
      <c r="D59" s="34">
        <f t="shared" si="3"/>
        <v>0</v>
      </c>
      <c r="E59" s="33"/>
      <c r="F59" s="33"/>
      <c r="G59" s="34">
        <f t="shared" si="0"/>
        <v>0</v>
      </c>
      <c r="H59" s="11"/>
      <c r="J59" s="66"/>
    </row>
    <row r="60" spans="1:11" s="12" customFormat="1" ht="24" customHeight="1" x14ac:dyDescent="0.25">
      <c r="A60" s="44">
        <v>264</v>
      </c>
      <c r="B60" s="43" t="s">
        <v>100</v>
      </c>
      <c r="C60" s="33"/>
      <c r="D60" s="34">
        <f t="shared" si="3"/>
        <v>0</v>
      </c>
      <c r="E60" s="33"/>
      <c r="F60" s="33"/>
      <c r="G60" s="34">
        <f t="shared" si="0"/>
        <v>0</v>
      </c>
      <c r="H60" s="11"/>
      <c r="J60" s="66"/>
    </row>
    <row r="61" spans="1:11" s="12" customFormat="1" ht="39.6" x14ac:dyDescent="0.25">
      <c r="A61" s="44">
        <v>265</v>
      </c>
      <c r="B61" s="43" t="s">
        <v>101</v>
      </c>
      <c r="C61" s="33"/>
      <c r="D61" s="34">
        <f t="shared" si="3"/>
        <v>0</v>
      </c>
      <c r="E61" s="33"/>
      <c r="F61" s="33"/>
      <c r="G61" s="34">
        <f t="shared" si="0"/>
        <v>0</v>
      </c>
      <c r="H61" s="11"/>
      <c r="J61" s="66"/>
    </row>
    <row r="62" spans="1:11" s="12" customFormat="1" ht="26.4" x14ac:dyDescent="0.25">
      <c r="A62" s="44">
        <v>266</v>
      </c>
      <c r="B62" s="43" t="s">
        <v>102</v>
      </c>
      <c r="C62" s="33"/>
      <c r="D62" s="34">
        <f t="shared" si="3"/>
        <v>0</v>
      </c>
      <c r="E62" s="33"/>
      <c r="F62" s="33"/>
      <c r="G62" s="34">
        <f t="shared" si="0"/>
        <v>0</v>
      </c>
      <c r="H62" s="11"/>
      <c r="J62" s="66"/>
    </row>
    <row r="63" spans="1:11" s="12" customFormat="1" x14ac:dyDescent="0.25">
      <c r="A63" s="44">
        <v>267</v>
      </c>
      <c r="B63" s="43" t="s">
        <v>103</v>
      </c>
      <c r="C63" s="33"/>
      <c r="D63" s="34">
        <f>E63+F63</f>
        <v>0</v>
      </c>
      <c r="E63" s="33"/>
      <c r="F63" s="33"/>
      <c r="G63" s="34">
        <f t="shared" si="0"/>
        <v>0</v>
      </c>
      <c r="H63" s="11"/>
      <c r="J63" s="73"/>
    </row>
    <row r="64" spans="1:11" s="74" customFormat="1" x14ac:dyDescent="0.25">
      <c r="A64" s="30">
        <v>270</v>
      </c>
      <c r="B64" s="38" t="s">
        <v>104</v>
      </c>
      <c r="C64" s="45"/>
      <c r="D64" s="45">
        <f>E64+F64</f>
        <v>0</v>
      </c>
      <c r="E64" s="45"/>
      <c r="F64" s="45"/>
      <c r="G64" s="25">
        <f t="shared" si="0"/>
        <v>0</v>
      </c>
      <c r="H64" s="46"/>
      <c r="J64" s="75"/>
    </row>
    <row r="65" spans="1:11" s="74" customFormat="1" ht="52.8" x14ac:dyDescent="0.25">
      <c r="A65" s="30">
        <v>280</v>
      </c>
      <c r="B65" s="38" t="s">
        <v>105</v>
      </c>
      <c r="C65" s="45"/>
      <c r="D65" s="45">
        <f>E65+F65</f>
        <v>0</v>
      </c>
      <c r="E65" s="47"/>
      <c r="F65" s="45"/>
      <c r="G65" s="25">
        <f t="shared" si="0"/>
        <v>0</v>
      </c>
      <c r="H65" s="46"/>
      <c r="J65" s="75"/>
    </row>
    <row r="66" spans="1:11" s="12" customFormat="1" ht="15" customHeight="1" x14ac:dyDescent="0.25">
      <c r="A66" s="30">
        <v>290</v>
      </c>
      <c r="B66" s="38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11"/>
      <c r="J66" s="66"/>
    </row>
    <row r="67" spans="1:11" s="12" customFormat="1" ht="17.25" customHeight="1" x14ac:dyDescent="0.25">
      <c r="A67" s="30">
        <v>310</v>
      </c>
      <c r="B67" s="38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11"/>
      <c r="J67" s="66"/>
      <c r="K67" s="76"/>
    </row>
    <row r="68" spans="1:11" x14ac:dyDescent="0.25">
      <c r="A68" s="31" t="s">
        <v>35</v>
      </c>
      <c r="B68" s="32" t="s">
        <v>106</v>
      </c>
      <c r="C68" s="35"/>
      <c r="D68" s="36">
        <f>E68+F68</f>
        <v>0</v>
      </c>
      <c r="E68" s="35"/>
      <c r="F68" s="35"/>
      <c r="G68" s="34">
        <f t="shared" si="0"/>
        <v>0</v>
      </c>
      <c r="H68" s="14"/>
      <c r="J68" s="66"/>
    </row>
    <row r="69" spans="1:11" ht="15.75" customHeight="1" x14ac:dyDescent="0.25">
      <c r="A69" s="31" t="s">
        <v>36</v>
      </c>
      <c r="B69" s="32" t="s">
        <v>107</v>
      </c>
      <c r="C69" s="35"/>
      <c r="D69" s="36">
        <f>E69+F69</f>
        <v>0</v>
      </c>
      <c r="E69" s="35"/>
      <c r="F69" s="35"/>
      <c r="G69" s="34">
        <f t="shared" si="0"/>
        <v>0</v>
      </c>
      <c r="H69" s="14"/>
      <c r="J69" s="66"/>
    </row>
    <row r="70" spans="1:11" ht="26.4" x14ac:dyDescent="0.25">
      <c r="A70" s="31" t="s">
        <v>37</v>
      </c>
      <c r="B70" s="32" t="s">
        <v>108</v>
      </c>
      <c r="C70" s="35"/>
      <c r="D70" s="36">
        <f>E70+F70</f>
        <v>0</v>
      </c>
      <c r="E70" s="35"/>
      <c r="F70" s="35"/>
      <c r="G70" s="34">
        <f t="shared" si="0"/>
        <v>0</v>
      </c>
      <c r="H70" s="14"/>
      <c r="J70" s="66"/>
    </row>
    <row r="71" spans="1:11" s="12" customFormat="1" ht="17.25" customHeight="1" x14ac:dyDescent="0.25">
      <c r="A71" s="30">
        <v>320</v>
      </c>
      <c r="B71" s="38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11"/>
      <c r="J71" s="66"/>
    </row>
    <row r="72" spans="1:11" s="12" customFormat="1" ht="15.75" customHeight="1" x14ac:dyDescent="0.25">
      <c r="A72" s="30">
        <v>340</v>
      </c>
      <c r="B72" s="38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11"/>
      <c r="I72" s="19"/>
      <c r="J72" s="66"/>
    </row>
    <row r="73" spans="1:11" ht="26.4" x14ac:dyDescent="0.25">
      <c r="A73" s="40">
        <v>341</v>
      </c>
      <c r="B73" s="43" t="s">
        <v>109</v>
      </c>
      <c r="C73" s="35"/>
      <c r="D73" s="36">
        <f t="shared" ref="D73:D79" si="4">E73+F73</f>
        <v>0</v>
      </c>
      <c r="E73" s="35"/>
      <c r="F73" s="35"/>
      <c r="G73" s="34">
        <f t="shared" si="0"/>
        <v>0</v>
      </c>
      <c r="H73" s="14"/>
      <c r="J73" s="66"/>
    </row>
    <row r="74" spans="1:11" x14ac:dyDescent="0.25">
      <c r="A74" s="40">
        <v>342</v>
      </c>
      <c r="B74" s="43" t="s">
        <v>110</v>
      </c>
      <c r="C74" s="35"/>
      <c r="D74" s="36">
        <f t="shared" si="4"/>
        <v>0</v>
      </c>
      <c r="E74" s="35"/>
      <c r="F74" s="35"/>
      <c r="G74" s="34">
        <f t="shared" si="0"/>
        <v>0</v>
      </c>
      <c r="H74" s="14"/>
      <c r="J74" s="66"/>
    </row>
    <row r="75" spans="1:11" x14ac:dyDescent="0.25">
      <c r="A75" s="40">
        <v>343</v>
      </c>
      <c r="B75" s="43" t="s">
        <v>111</v>
      </c>
      <c r="C75" s="35"/>
      <c r="D75" s="36">
        <f t="shared" si="4"/>
        <v>0</v>
      </c>
      <c r="E75" s="35"/>
      <c r="F75" s="35"/>
      <c r="G75" s="34">
        <f t="shared" si="0"/>
        <v>0</v>
      </c>
      <c r="H75" s="14"/>
      <c r="J75" s="66"/>
    </row>
    <row r="76" spans="1:11" x14ac:dyDescent="0.25">
      <c r="A76" s="40">
        <v>344</v>
      </c>
      <c r="B76" s="43" t="s">
        <v>112</v>
      </c>
      <c r="C76" s="35"/>
      <c r="D76" s="36">
        <f t="shared" si="4"/>
        <v>0</v>
      </c>
      <c r="E76" s="35"/>
      <c r="F76" s="35"/>
      <c r="G76" s="34">
        <f>D76-C76</f>
        <v>0</v>
      </c>
      <c r="H76" s="14"/>
      <c r="J76" s="73"/>
    </row>
    <row r="77" spans="1:11" x14ac:dyDescent="0.25">
      <c r="A77" s="40">
        <v>345</v>
      </c>
      <c r="B77" s="43" t="s">
        <v>113</v>
      </c>
      <c r="C77" s="35"/>
      <c r="D77" s="36">
        <f t="shared" si="4"/>
        <v>0</v>
      </c>
      <c r="E77" s="35"/>
      <c r="F77" s="35"/>
      <c r="G77" s="34">
        <f>D77-C77</f>
        <v>0</v>
      </c>
      <c r="H77" s="14"/>
      <c r="J77" s="66"/>
    </row>
    <row r="78" spans="1:11" ht="26.4" x14ac:dyDescent="0.25">
      <c r="A78" s="40">
        <v>346</v>
      </c>
      <c r="B78" s="43" t="s">
        <v>114</v>
      </c>
      <c r="C78" s="35"/>
      <c r="D78" s="36">
        <f t="shared" si="4"/>
        <v>0</v>
      </c>
      <c r="E78" s="35"/>
      <c r="F78" s="35"/>
      <c r="G78" s="34">
        <f>D78-C78</f>
        <v>0</v>
      </c>
      <c r="H78" s="14"/>
      <c r="J78" s="66"/>
    </row>
    <row r="79" spans="1:11" ht="26.4" x14ac:dyDescent="0.25">
      <c r="A79" s="40">
        <v>347</v>
      </c>
      <c r="B79" s="43" t="s">
        <v>115</v>
      </c>
      <c r="C79" s="35"/>
      <c r="D79" s="36">
        <f t="shared" si="4"/>
        <v>0</v>
      </c>
      <c r="E79" s="35"/>
      <c r="F79" s="35"/>
      <c r="G79" s="34">
        <f>D79-C79</f>
        <v>0</v>
      </c>
      <c r="H79" s="14"/>
      <c r="J79" s="66"/>
    </row>
    <row r="80" spans="1:11" ht="26.4" x14ac:dyDescent="0.25">
      <c r="A80" s="40">
        <v>349</v>
      </c>
      <c r="B80" s="43" t="s">
        <v>116</v>
      </c>
      <c r="C80" s="35"/>
      <c r="D80" s="36">
        <f>E80+F80</f>
        <v>0</v>
      </c>
      <c r="E80" s="35"/>
      <c r="F80" s="35"/>
      <c r="G80" s="34">
        <f>D80-C80</f>
        <v>0</v>
      </c>
      <c r="H80" s="14"/>
      <c r="J80" s="66"/>
    </row>
    <row r="82" spans="1:8" ht="13.2" customHeight="1" x14ac:dyDescent="0.25">
      <c r="A82" s="20" t="s">
        <v>40</v>
      </c>
      <c r="B82" s="56" t="s">
        <v>41</v>
      </c>
      <c r="C82" s="56"/>
      <c r="D82" s="56"/>
      <c r="E82" s="56"/>
      <c r="F82" s="56"/>
      <c r="G82" s="56"/>
    </row>
    <row r="83" spans="1:8" ht="13.2" customHeight="1" x14ac:dyDescent="0.25">
      <c r="A83" s="21">
        <v>2</v>
      </c>
      <c r="B83" s="56" t="s">
        <v>42</v>
      </c>
      <c r="C83" s="56"/>
      <c r="D83" s="56"/>
      <c r="E83" s="56"/>
      <c r="F83" s="56"/>
      <c r="G83" s="56"/>
    </row>
    <row r="84" spans="1:8" x14ac:dyDescent="0.25">
      <c r="A84" s="21">
        <v>3</v>
      </c>
      <c r="B84" s="2" t="s">
        <v>43</v>
      </c>
    </row>
    <row r="86" spans="1:8" s="74" customFormat="1" x14ac:dyDescent="0.25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</row>
    <row r="87" spans="1:8" x14ac:dyDescent="0.25">
      <c r="C87" s="57" t="s">
        <v>51</v>
      </c>
      <c r="D87" s="57"/>
      <c r="F87" s="58" t="s">
        <v>52</v>
      </c>
      <c r="G87" s="58"/>
    </row>
    <row r="88" spans="1:8" s="74" customFormat="1" ht="27" customHeight="1" x14ac:dyDescent="0.25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</row>
    <row r="89" spans="1:8" x14ac:dyDescent="0.25">
      <c r="A89" s="2" t="s">
        <v>117</v>
      </c>
      <c r="C89" s="57" t="s">
        <v>51</v>
      </c>
      <c r="D89" s="57"/>
      <c r="F89" s="58" t="s">
        <v>52</v>
      </c>
      <c r="G89" s="58"/>
      <c r="H89" s="48"/>
    </row>
    <row r="90" spans="1:8" x14ac:dyDescent="0.25">
      <c r="A90" s="2" t="s">
        <v>124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2022-06-13T23:01:28Z</dcterms:modified>
</cp:coreProperties>
</file>